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1955"/>
  </bookViews>
  <sheets>
    <sheet name="Тар.ст.1" sheetId="1" r:id="rId1"/>
    <sheet name="Тар.ст.2" sheetId="2" r:id="rId2"/>
    <sheet name="Тар.ст.3" sheetId="3" r:id="rId3"/>
  </sheets>
  <definedNames>
    <definedName name="Z_0B4EACC7_BD33_4D0F_B950_7C65808738A6_.wvu.Rows" localSheetId="0" hidden="1">Тар.ст.1!$1:$1</definedName>
    <definedName name="Z_0B4EACC7_BD33_4D0F_B950_7C65808738A6_.wvu.Rows" localSheetId="1" hidden="1">Тар.ст.2!$1:$1</definedName>
    <definedName name="Z_0B4EACC7_BD33_4D0F_B950_7C65808738A6_.wvu.Rows" localSheetId="2" hidden="1">Тар.ст.3!$1:$1</definedName>
    <definedName name="Z_38E4F6E6_79FE_49A2_919F_86D1E0D69BEA_.wvu.Cols" localSheetId="0" hidden="1">Тар.ст.1!#REF!</definedName>
    <definedName name="Z_38E4F6E6_79FE_49A2_919F_86D1E0D69BEA_.wvu.Cols" localSheetId="1" hidden="1">Тар.ст.2!#REF!</definedName>
    <definedName name="Z_38E4F6E6_79FE_49A2_919F_86D1E0D69BEA_.wvu.Cols" localSheetId="2" hidden="1">Тар.ст.3!#REF!</definedName>
    <definedName name="Z_55533612_EDF6_4FC5_A047_43F9841888F7_.wvu.Rows" localSheetId="0" hidden="1">Тар.ст.1!$1:$1</definedName>
    <definedName name="Z_55533612_EDF6_4FC5_A047_43F9841888F7_.wvu.Rows" localSheetId="1" hidden="1">Тар.ст.2!$1:$1</definedName>
    <definedName name="Z_55533612_EDF6_4FC5_A047_43F9841888F7_.wvu.Rows" localSheetId="2" hidden="1">Тар.ст.3!$1:$1</definedName>
    <definedName name="Z_F90237B9_EEAD_4CCF_A02F_00A32D625E60_.wvu.Rows" localSheetId="0" hidden="1">Тар.ст.1!$1:$1</definedName>
    <definedName name="Z_F90237B9_EEAD_4CCF_A02F_00A32D625E60_.wvu.Rows" localSheetId="1" hidden="1">Тар.ст.2!$1:$1</definedName>
    <definedName name="Z_F90237B9_EEAD_4CCF_A02F_00A32D625E60_.wvu.Rows" localSheetId="2" hidden="1">Тар.ст.3!$1:$1</definedName>
  </definedNames>
  <calcPr calcId="144525"/>
</workbook>
</file>

<file path=xl/calcChain.xml><?xml version="1.0" encoding="utf-8"?>
<calcChain xmlns="http://schemas.openxmlformats.org/spreadsheetml/2006/main">
  <c r="S3" i="1" l="1"/>
  <c r="S4" i="1"/>
  <c r="S5" i="1"/>
  <c r="S7" i="1"/>
  <c r="S8" i="1"/>
  <c r="S9" i="1"/>
  <c r="S10" i="1"/>
  <c r="S2" i="1"/>
  <c r="Q3" i="2"/>
  <c r="Q4" i="2"/>
  <c r="Q5" i="2"/>
  <c r="Q7" i="2"/>
  <c r="Q8" i="2"/>
  <c r="Q9" i="2"/>
  <c r="Q10" i="2"/>
  <c r="Q2" i="2"/>
</calcChain>
</file>

<file path=xl/sharedStrings.xml><?xml version="1.0" encoding="utf-8"?>
<sst xmlns="http://schemas.openxmlformats.org/spreadsheetml/2006/main" count="1132" uniqueCount="347">
  <si>
    <t>Тариф за 1 случай госпитализации в стационарных условиях по КСГ
для медицинских организаций, расположенных на территории Камчатского края
 (за исключением Корякского округа и Алеутского муниципального района)
с 01.09.2017 года</t>
  </si>
  <si>
    <t>Номер КСГ</t>
  </si>
  <si>
    <t>Наименование КСГ</t>
  </si>
  <si>
    <t>Базовая ставка, руб.</t>
  </si>
  <si>
    <t>Коэффициент дифференциации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</si>
  <si>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Коэф-т затратоемкости</t>
  </si>
  <si>
    <t>Управленческий коэффициент</t>
  </si>
  <si>
    <t>Коэф-т уровня, подуровня</t>
  </si>
  <si>
    <t>Тариф за 1 законченный случай госпитализации по КСГ, руб.</t>
  </si>
  <si>
    <t>Тариф за 1 сверхкороткий случай госпитализации по КСГ (до 3-х дней включительно), руб.</t>
  </si>
  <si>
    <t>Тариф за 1 прерванный случай госпитализации по КСГ (4 дня и более), руб.</t>
  </si>
  <si>
    <t>Тариф за 1 прерванный случай госпитализации по КСГ, при условии выполнения хирургической операции или другой медицинской услуги, являющейся основным классификационным критерием группировки по КСГ, руб.</t>
  </si>
  <si>
    <t>уровень 1 - 0,942</t>
  </si>
  <si>
    <t>уровень 2 - 1,018</t>
  </si>
  <si>
    <t>ЗАТО</t>
  </si>
  <si>
    <t>для МО 1 уровня</t>
  </si>
  <si>
    <t>для МО  2 уровня</t>
  </si>
  <si>
    <t>подуровень А</t>
  </si>
  <si>
    <t>подуровень Б</t>
  </si>
  <si>
    <t>подуровень В</t>
  </si>
  <si>
    <t>подуровень Г</t>
  </si>
  <si>
    <t>Тариф за 1 случай госпитализации в стационарных условиях по КСГ
для медицинских организаций, расположенных на территории Корякского округа
с 01.09.2017 года</t>
  </si>
  <si>
    <t>Коэффициент дифференциации для медицинских организаций, расположенных на территории Корякского округа</t>
  </si>
  <si>
    <t>Тариф за 1 случай госпитализации в стационарных условиях по КСГ
для медицинских организаций, расположенных на территории Алеутского муниципального района
с 01.09.2017 года</t>
  </si>
  <si>
    <t>Коэффициент дифференциации для медицинских организаций, расположенных на территории Алеутского муниципального района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</si>
  <si>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</si>
  <si>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</si>
  <si>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</si>
  <si>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</si>
  <si>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</si>
  <si>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</si>
  <si>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</si>
  <si>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</si>
  <si>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</si>
  <si>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</si>
  <si>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</si>
  <si>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</si>
  <si>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</si>
  <si>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</si>
  <si>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</si>
  <si>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</si>
  <si>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</si>
  <si>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</si>
  <si>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</si>
  <si>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</si>
  <si>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</si>
  <si>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</si>
  <si>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</si>
  <si>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</si>
  <si>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</si>
  <si>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</si>
  <si>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</si>
  <si>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</si>
  <si>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</si>
  <si>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</si>
  <si>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</si>
  <si>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</si>
  <si>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</si>
  <si>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</si>
  <si>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</si>
  <si>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</si>
  <si>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</si>
  <si>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</si>
  <si>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</si>
  <si>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</si>
  <si>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</si>
  <si>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</si>
  <si>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</si>
  <si>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</si>
  <si>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</si>
  <si>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</si>
  <si>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</si>
  <si>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</si>
  <si>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</si>
  <si>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</si>
  <si>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</si>
  <si>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</si>
  <si>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</si>
  <si>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</si>
  <si>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</si>
  <si>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</si>
  <si>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</si>
  <si>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</si>
  <si>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</si>
  <si>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</si>
  <si>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</si>
  <si>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</si>
  <si>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</si>
  <si>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</si>
  <si>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</si>
  <si>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</si>
  <si>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</si>
  <si>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</si>
  <si>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 xml:space="preserve"> Инфаркт миокарда, легочная эмболия, лечение с применением тромболитической терапии 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</si>
  <si>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</si>
  <si>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</si>
  <si>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</si>
  <si>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</si>
  <si>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</si>
  <si>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</si>
  <si>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</si>
  <si>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</si>
  <si>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</si>
  <si>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</si>
  <si>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</si>
  <si>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</si>
  <si>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</si>
  <si>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</si>
  <si>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</si>
  <si>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</si>
  <si>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</si>
  <si>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</si>
  <si>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</si>
  <si>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</si>
  <si>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</si>
  <si>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</si>
  <si>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</si>
  <si>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</si>
  <si>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</si>
  <si>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</si>
  <si>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</si>
  <si>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</si>
  <si>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</si>
  <si>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</si>
  <si>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</si>
  <si>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</si>
  <si>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</si>
  <si>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</si>
  <si>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</si>
  <si>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</si>
  <si>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</si>
  <si>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</si>
  <si>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</si>
  <si>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</si>
  <si>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</si>
  <si>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</si>
  <si>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</si>
  <si>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</si>
  <si>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</si>
  <si>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</si>
  <si>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</si>
  <si>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</si>
  <si>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</si>
  <si>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</si>
  <si>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</si>
  <si>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</si>
  <si>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</si>
  <si>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</si>
  <si>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</si>
  <si>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</si>
  <si>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</si>
  <si>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</si>
  <si>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</si>
  <si>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</si>
  <si>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</si>
  <si>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</si>
  <si>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</si>
  <si>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</si>
  <si>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</si>
  <si>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</si>
  <si>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</si>
  <si>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</si>
  <si>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</si>
  <si>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</si>
  <si>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</si>
  <si>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</si>
  <si>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</si>
  <si>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</si>
  <si>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</si>
  <si>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</si>
  <si>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</si>
  <si>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</si>
  <si>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</si>
  <si>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</si>
  <si>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</si>
  <si>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</si>
  <si>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</si>
  <si>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</si>
  <si>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</si>
  <si>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</si>
  <si>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</si>
  <si>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</si>
  <si>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</si>
  <si>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</si>
  <si>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</si>
  <si>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</si>
  <si>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</si>
  <si>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</si>
  <si>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</si>
  <si>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</si>
  <si>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</si>
  <si>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</si>
  <si>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</si>
  <si>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</si>
  <si>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</si>
  <si>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</si>
  <si>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</si>
  <si>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</si>
  <si>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</si>
  <si>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</si>
  <si>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</si>
  <si>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</si>
  <si>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</si>
  <si>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</si>
  <si>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</si>
  <si>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</si>
  <si>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</si>
  <si>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</si>
  <si>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</si>
  <si>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</si>
  <si>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</si>
  <si>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</si>
  <si>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</si>
  <si>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</si>
  <si>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</si>
  <si>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</si>
  <si>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</si>
  <si>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</si>
  <si>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</si>
  <si>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</si>
  <si>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</si>
  <si>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</si>
  <si>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</si>
  <si>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</si>
  <si>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</si>
  <si>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</si>
  <si>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</si>
  <si>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</si>
  <si>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</si>
  <si>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</si>
  <si>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</si>
  <si>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</si>
  <si>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постановкой/ 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</si>
  <si>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</si>
  <si>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</si>
  <si>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</si>
  <si>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</si>
  <si>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</si>
  <si>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</si>
  <si>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</si>
  <si>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</si>
  <si>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</si>
  <si>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</si>
  <si>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</si>
  <si>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</si>
  <si>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</si>
  <si>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</si>
  <si>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</si>
  <si>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</si>
  <si>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</si>
  <si>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</si>
  <si>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</si>
  <si>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</si>
  <si>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</si>
  <si>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</si>
  <si>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</si>
  <si>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</si>
  <si>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</si>
  <si>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</si>
  <si>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</si>
  <si>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</si>
  <si>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</si>
  <si>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</si>
  <si>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</si>
  <si>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</si>
  <si>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</si>
  <si>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</si>
  <si>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</si>
  <si>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</si>
  <si>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</si>
  <si>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</si>
  <si>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</si>
  <si>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</si>
  <si>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</si>
  <si>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</si>
  <si>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</si>
  <si>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</si>
  <si>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</si>
  <si>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</si>
  <si>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</si>
  <si>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</si>
  <si>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</si>
  <si>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</si>
  <si>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</si>
  <si>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</si>
  <si>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</si>
  <si>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</si>
  <si>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</si>
  <si>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</si>
  <si>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</si>
  <si>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</si>
  <si>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</si>
  <si>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</si>
  <si>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</si>
  <si>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</si>
  <si>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</si>
  <si>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</si>
  <si>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</si>
  <si>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</si>
  <si>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</si>
  <si>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</si>
  <si>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</si>
  <si>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</si>
  <si>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</si>
  <si>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</si>
  <si>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</si>
  <si>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</si>
  <si>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</si>
  <si>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</si>
  <si>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</si>
  <si>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</si>
  <si>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</si>
  <si>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</si>
  <si>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</si>
  <si>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</si>
  <si>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</si>
  <si>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</si>
  <si>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</si>
  <si>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</si>
  <si>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</si>
  <si>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</si>
  <si>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</si>
  <si>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</si>
  <si>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</si>
  <si>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Комплексное лечение заболеваний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</si>
  <si>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</si>
  <si>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</si>
  <si>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</si>
  <si>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</si>
  <si>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</si>
  <si>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</si>
  <si>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</si>
  <si>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</si>
  <si>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</si>
  <si>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</si>
  <si>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</si>
  <si>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</si>
  <si>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</si>
  <si>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</si>
  <si>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</si>
  <si>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 Соглашению об установлении тарифов на оплату</t>
  </si>
  <si>
    <t>медицинской помощи по обязательному медицинскому</t>
  </si>
  <si>
    <t>"Приложение 2.2</t>
  </si>
  <si>
    <t>страхованию от 30.01.2017 № 1/2017</t>
  </si>
  <si>
    <t>"</t>
  </si>
  <si>
    <t>страхованию от 02.10.2017 № 9/2017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</si>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</sst>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_-* #,##0.00_р_._-;\-* #,##0.00_р_._-;_-* &quot;-&quot;??_р_._-;_-@_-"/>
  </numFmts>
  <fonts count="1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3">
    <xf numFmtId="0" fontId="0" fillId="0" borderId="0"/>
    <xf numFmtId="0" fontId="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11" fillId="0" borderId="0"/>
    <xf numFmtId="0" fontId="11" fillId="0" borderId="0"/>
    <xf numFmtId="0" fontId="1" fillId="0" borderId="0"/>
    <xf numFmtId="0" fontId="11" fillId="16" borderId="41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4">
    <xf numFmtId="0" fontId="0" fillId="0" borderId="0" xfId="0"/>
    <xf numFmtId="49" fontId="7" fillId="0" borderId="19" xfId="0" applyNumberFormat="1" applyFont="1" applyFill="1" applyBorder="1" applyAlignment="1">
      <alignment horizontal="center" wrapText="1"/>
    </xf>
    <xf numFmtId="49" fontId="7" fillId="0" borderId="13" xfId="0" applyNumberFormat="1" applyFont="1" applyFill="1" applyBorder="1" applyAlignment="1">
      <alignment horizontal="center" wrapText="1"/>
    </xf>
    <xf numFmtId="49" fontId="7" fillId="0" borderId="11" xfId="0" applyNumberFormat="1" applyFont="1" applyFill="1" applyBorder="1" applyAlignment="1">
      <alignment horizontal="center" wrapText="1"/>
    </xf>
    <xf numFmtId="0" fontId="7" fillId="0" borderId="29" xfId="0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wrapText="1"/>
    </xf>
    <xf numFmtId="165" fontId="3" fillId="0" borderId="39" xfId="0" applyNumberFormat="1" applyFont="1" applyFill="1" applyBorder="1" applyAlignment="1">
      <alignment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165" fontId="3" fillId="0" borderId="5" xfId="0" applyNumberFormat="1" applyFont="1" applyFill="1" applyBorder="1" applyAlignment="1">
      <alignment horizontal="center" wrapText="1"/>
    </xf>
    <xf numFmtId="165" fontId="3" fillId="0" borderId="25" xfId="0" applyNumberFormat="1" applyFont="1" applyFill="1" applyBorder="1" applyAlignment="1">
      <alignment horizontal="center" wrapText="1"/>
    </xf>
    <xf numFmtId="165" fontId="3" fillId="0" borderId="39" xfId="0" applyNumberFormat="1" applyFont="1" applyFill="1" applyBorder="1" applyAlignment="1">
      <alignment horizontal="center" wrapText="1"/>
    </xf>
    <xf numFmtId="165" fontId="3" fillId="0" borderId="26" xfId="0" applyNumberFormat="1" applyFont="1" applyFill="1" applyBorder="1" applyAlignment="1">
      <alignment horizontal="center" wrapText="1"/>
    </xf>
    <xf numFmtId="165" fontId="3" fillId="0" borderId="22" xfId="0" applyNumberFormat="1" applyFont="1" applyFill="1" applyBorder="1" applyAlignment="1">
      <alignment wrapText="1"/>
    </xf>
    <xf numFmtId="165" fontId="3" fillId="0" borderId="10" xfId="0" applyNumberFormat="1" applyFont="1" applyFill="1" applyBorder="1" applyAlignment="1">
      <alignment horizontal="center" wrapText="1"/>
    </xf>
    <xf numFmtId="165" fontId="3" fillId="0" borderId="11" xfId="0" applyNumberFormat="1" applyFont="1" applyFill="1" applyBorder="1" applyAlignment="1">
      <alignment horizontal="center" wrapText="1"/>
    </xf>
    <xf numFmtId="165" fontId="3" fillId="0" borderId="13" xfId="0" applyNumberFormat="1" applyFont="1" applyFill="1" applyBorder="1" applyAlignment="1">
      <alignment horizontal="center" wrapText="1"/>
    </xf>
    <xf numFmtId="165" fontId="3" fillId="0" borderId="22" xfId="0" applyNumberFormat="1" applyFont="1" applyFill="1" applyBorder="1" applyAlignment="1">
      <alignment horizontal="center" wrapText="1"/>
    </xf>
    <xf numFmtId="165" fontId="3" fillId="0" borderId="9" xfId="0" applyNumberFormat="1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4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wrapText="1"/>
    </xf>
    <xf numFmtId="165" fontId="3" fillId="0" borderId="33" xfId="0" applyNumberFormat="1" applyFont="1" applyFill="1" applyBorder="1" applyAlignment="1">
      <alignment wrapText="1"/>
    </xf>
    <xf numFmtId="165" fontId="3" fillId="0" borderId="33" xfId="0" applyNumberFormat="1" applyFont="1" applyFill="1" applyBorder="1" applyAlignment="1">
      <alignment horizontal="center" wrapText="1"/>
    </xf>
    <xf numFmtId="165" fontId="3" fillId="0" borderId="30" xfId="0" applyNumberFormat="1" applyFont="1" applyFill="1" applyBorder="1" applyAlignment="1">
      <alignment horizontal="center" wrapText="1"/>
    </xf>
    <xf numFmtId="165" fontId="3" fillId="0" borderId="31" xfId="0" applyNumberFormat="1" applyFont="1" applyFill="1" applyBorder="1" applyAlignment="1">
      <alignment horizontal="center" wrapText="1"/>
    </xf>
    <xf numFmtId="165" fontId="3" fillId="0" borderId="4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49" fontId="7" fillId="0" borderId="10" xfId="0" applyNumberFormat="1" applyFont="1" applyFill="1" applyBorder="1" applyAlignment="1">
      <alignment horizontal="center" wrapText="1"/>
    </xf>
    <xf numFmtId="49" fontId="7" fillId="0" borderId="22" xfId="0" applyNumberFormat="1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27" xfId="0" applyFont="1" applyFill="1" applyBorder="1" applyAlignment="1">
      <alignment horizontal="center" wrapText="1"/>
    </xf>
    <xf numFmtId="0" fontId="7" fillId="0" borderId="28" xfId="0" applyFont="1" applyFill="1" applyBorder="1" applyAlignment="1">
      <alignment horizontal="center" wrapText="1"/>
    </xf>
    <xf numFmtId="0" fontId="7" fillId="0" borderId="34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wrapText="1"/>
    </xf>
    <xf numFmtId="165" fontId="3" fillId="0" borderId="15" xfId="0" applyNumberFormat="1" applyFont="1" applyFill="1" applyBorder="1" applyAlignment="1">
      <alignment horizontal="center" wrapText="1"/>
    </xf>
    <xf numFmtId="165" fontId="3" fillId="0" borderId="20" xfId="0" applyNumberFormat="1" applyFont="1" applyFill="1" applyBorder="1" applyAlignment="1">
      <alignment horizont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wrapText="1"/>
    </xf>
    <xf numFmtId="4" fontId="8" fillId="0" borderId="31" xfId="0" applyNumberFormat="1" applyFont="1" applyFill="1" applyBorder="1" applyAlignment="1">
      <alignment horizontal="center" vertical="center" wrapText="1"/>
    </xf>
    <xf numFmtId="164" fontId="3" fillId="0" borderId="31" xfId="0" applyNumberFormat="1" applyFont="1" applyFill="1" applyBorder="1" applyAlignment="1">
      <alignment horizontal="center" vertical="center" wrapText="1"/>
    </xf>
    <xf numFmtId="165" fontId="3" fillId="0" borderId="31" xfId="0" applyNumberFormat="1" applyFont="1" applyFill="1" applyBorder="1" applyAlignment="1">
      <alignment wrapText="1"/>
    </xf>
    <xf numFmtId="165" fontId="3" fillId="0" borderId="32" xfId="0" applyNumberFormat="1" applyFont="1" applyFill="1" applyBorder="1" applyAlignment="1">
      <alignment horizontal="center" wrapText="1"/>
    </xf>
    <xf numFmtId="0" fontId="4" fillId="0" borderId="0" xfId="1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7" fillId="0" borderId="22" xfId="0" applyFont="1" applyFill="1" applyBorder="1" applyAlignment="1">
      <alignment horizontal="center" wrapText="1"/>
    </xf>
    <xf numFmtId="0" fontId="7" fillId="0" borderId="33" xfId="0" applyFont="1" applyFill="1" applyBorder="1" applyAlignment="1">
      <alignment horizontal="center" wrapText="1"/>
    </xf>
    <xf numFmtId="0" fontId="7" fillId="0" borderId="19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center" wrapText="1"/>
    </xf>
    <xf numFmtId="0" fontId="7" fillId="0" borderId="35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37" xfId="0" applyFont="1" applyFill="1" applyBorder="1" applyAlignment="1">
      <alignment horizontal="center" wrapText="1"/>
    </xf>
    <xf numFmtId="0" fontId="7" fillId="0" borderId="38" xfId="0" applyFont="1" applyFill="1" applyBorder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Sheet1" xfId="20"/>
    <cellStyle name="Обычный" xfId="0" builtinId="0"/>
    <cellStyle name="Обычный 10" xfId="21"/>
    <cellStyle name="Обычный 2" xfId="22"/>
    <cellStyle name="Обычный 3" xfId="23"/>
    <cellStyle name="Обычный_КСГ" xfId="1"/>
    <cellStyle name="Примечание 2" xfId="24"/>
    <cellStyle name="Финансовый 2" xfId="25"/>
    <cellStyle name="Финансовый 2 2" xfId="26"/>
    <cellStyle name="Финансовый 3" xfId="27"/>
    <cellStyle name="Финансовый 3 2" xfId="28"/>
    <cellStyle name="Финансовый 6" xfId="29"/>
    <cellStyle name="Финансовый 6 2" xfId="30"/>
    <cellStyle name="Финансовый 7" xfId="31"/>
    <cellStyle name="Финансовый 7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33"/>
  <sheetViews>
    <sheetView tabSelected="1" topLeftCell="A2" workbookViewId="0">
      <pane xSplit="2" ySplit="16" topLeftCell="C327" activePane="bottomRight" state="frozen"/>
      <selection activeCell="A2" sqref="A2"/>
      <selection pane="topRight" activeCell="D2" sqref="D2"/>
      <selection pane="bottomLeft" activeCell="A18" sqref="A18"/>
      <selection pane="bottomRight" activeCell="J5" sqref="J5"/>
    </sheetView>
  </sheetViews>
  <sheetFormatPr defaultRowHeight="12.75" x14ac:dyDescent="0.2"/>
  <cols>
    <col min="1" max="1" width="7.7109375" style="21" customWidth="1"/>
    <col min="2" max="2" width="56.7109375" style="21" customWidth="1"/>
    <col min="3" max="3" width="12" style="21" customWidth="1"/>
    <col min="4" max="4" width="13.5703125" style="21" customWidth="1"/>
    <col min="5" max="5" width="11.140625" style="21" customWidth="1"/>
    <col min="6" max="6" width="9.7109375" style="21" customWidth="1"/>
    <col min="7" max="9" width="10.5703125" style="21" customWidth="1"/>
    <col min="10" max="10" width="10.7109375" style="21" customWidth="1"/>
    <col min="11" max="11" width="11.42578125" style="21" customWidth="1"/>
    <col min="12" max="12" width="10.28515625" style="21" customWidth="1"/>
    <col min="13" max="14" width="10.5703125" style="21" customWidth="1"/>
    <col min="15" max="15" width="13.140625" style="21" customWidth="1"/>
    <col min="16" max="17" width="14.42578125" style="21" customWidth="1"/>
    <col min="18" max="18" width="13.140625" style="21" customWidth="1"/>
    <col min="19" max="19" width="11.85546875" style="21" customWidth="1"/>
    <col min="20" max="20" width="12.28515625" style="21" customWidth="1"/>
    <col min="21" max="22" width="12.140625" style="21" customWidth="1"/>
    <col min="23" max="23" width="12.5703125" style="21" customWidth="1"/>
    <col min="24" max="24" width="12" style="21" customWidth="1"/>
    <col min="25" max="25" width="12.28515625" style="21" customWidth="1"/>
    <col min="26" max="26" width="13.28515625" style="21" customWidth="1"/>
    <col min="27" max="27" width="12.42578125" style="21" customWidth="1"/>
    <col min="28" max="28" width="12.140625" style="21" customWidth="1"/>
    <col min="29" max="30" width="12.85546875" style="21" customWidth="1"/>
    <col min="31" max="31" width="13" style="21" customWidth="1"/>
    <col min="32" max="32" width="11.5703125" style="21" customWidth="1"/>
    <col min="33" max="33" width="12.140625" style="21" customWidth="1"/>
    <col min="34" max="34" width="11.5703125" style="21" customWidth="1"/>
    <col min="35" max="36" width="11.85546875" style="21" customWidth="1"/>
    <col min="37" max="38" width="11.7109375" style="21" customWidth="1"/>
    <col min="39" max="39" width="11.85546875" style="21" customWidth="1"/>
    <col min="40" max="40" width="12.140625" style="21" customWidth="1"/>
    <col min="41" max="41" width="11.5703125" style="21" customWidth="1"/>
    <col min="42" max="42" width="11.7109375" style="21" customWidth="1"/>
    <col min="43" max="43" width="12.28515625" style="21" customWidth="1"/>
    <col min="44" max="44" width="11.7109375" style="21" customWidth="1"/>
    <col min="45" max="46" width="11.5703125" style="21" customWidth="1"/>
    <col min="47" max="16384" width="9.140625" style="21"/>
  </cols>
  <sheetData>
    <row r="1" spans="1:46" ht="12.75" hidden="1" customHeight="1" x14ac:dyDescent="0.2">
      <c r="O1" s="82"/>
      <c r="P1" s="82"/>
      <c r="Q1" s="82"/>
      <c r="R1" s="82"/>
    </row>
    <row r="2" spans="1:46" ht="12.75" customHeight="1" x14ac:dyDescent="0.2">
      <c r="O2" s="53"/>
      <c r="P2" s="53"/>
      <c r="Q2" s="53"/>
      <c r="R2" s="53"/>
      <c r="S2" s="102" t="str">
        <f>Тар.ст.3!Q2</f>
        <v>Приложение 2</v>
      </c>
      <c r="T2" s="102"/>
      <c r="U2" s="102"/>
      <c r="V2" s="102"/>
    </row>
    <row r="3" spans="1:46" ht="12.75" customHeight="1" x14ac:dyDescent="0.2">
      <c r="O3" s="53"/>
      <c r="P3" s="53"/>
      <c r="Q3" s="53"/>
      <c r="R3" s="53"/>
      <c r="S3" s="102" t="str">
        <f>Тар.ст.3!Q3</f>
        <v>к Соглашению об установлении тарифов на оплату</v>
      </c>
      <c r="T3" s="102"/>
      <c r="U3" s="102"/>
      <c r="V3" s="102"/>
    </row>
    <row r="4" spans="1:46" ht="12.75" customHeight="1" x14ac:dyDescent="0.2">
      <c r="O4" s="53"/>
      <c r="P4" s="53"/>
      <c r="Q4" s="53"/>
      <c r="R4" s="53"/>
      <c r="S4" s="102" t="str">
        <f>Тар.ст.3!Q4</f>
        <v>медицинской помощи по обязательному медицинскому</v>
      </c>
      <c r="T4" s="102"/>
      <c r="U4" s="102"/>
      <c r="V4" s="102"/>
    </row>
    <row r="5" spans="1:46" ht="15" customHeight="1" x14ac:dyDescent="0.2">
      <c r="S5" s="102" t="str">
        <f>Тар.ст.3!Q5</f>
        <v>страхованию от 02.10.2017 № 9/2017</v>
      </c>
      <c r="T5" s="102"/>
      <c r="U5" s="102"/>
      <c r="V5" s="102"/>
    </row>
    <row r="6" spans="1:46" ht="15" customHeight="1" x14ac:dyDescent="0.2">
      <c r="P6" s="53"/>
      <c r="Q6" s="53"/>
      <c r="R6" s="53"/>
      <c r="S6" s="102"/>
      <c r="T6" s="102"/>
      <c r="U6" s="102"/>
      <c r="V6" s="102"/>
    </row>
    <row r="7" spans="1:46" ht="12.75" customHeight="1" x14ac:dyDescent="0.2">
      <c r="P7" s="53"/>
      <c r="Q7" s="53"/>
      <c r="R7" s="53"/>
      <c r="S7" s="102" t="str">
        <f>Тар.ст.3!Q7</f>
        <v>"Приложение 2.2</v>
      </c>
      <c r="T7" s="102"/>
      <c r="U7" s="102"/>
      <c r="V7" s="102"/>
    </row>
    <row r="8" spans="1:46" ht="12.75" customHeight="1" x14ac:dyDescent="0.2">
      <c r="P8" s="53"/>
      <c r="Q8" s="53"/>
      <c r="R8" s="53"/>
      <c r="S8" s="102" t="str">
        <f>Тар.ст.3!Q8</f>
        <v>к Соглашению об установлении тарифов на оплату</v>
      </c>
      <c r="T8" s="102"/>
      <c r="U8" s="102"/>
      <c r="V8" s="102"/>
    </row>
    <row r="9" spans="1:46" ht="12.75" customHeight="1" x14ac:dyDescent="0.2">
      <c r="P9" s="53"/>
      <c r="Q9" s="53"/>
      <c r="R9" s="53"/>
      <c r="S9" s="102" t="str">
        <f>Тар.ст.3!Q9</f>
        <v>медицинской помощи по обязательному медицинскому</v>
      </c>
      <c r="T9" s="102"/>
      <c r="U9" s="102"/>
      <c r="V9" s="102"/>
    </row>
    <row r="10" spans="1:46" ht="15" customHeight="1" x14ac:dyDescent="0.2">
      <c r="S10" s="102" t="str">
        <f>Тар.ст.3!Q10</f>
        <v>страхованию от 30.01.2017 № 1/2017</v>
      </c>
      <c r="T10" s="102"/>
      <c r="U10" s="102"/>
      <c r="V10" s="102"/>
    </row>
    <row r="11" spans="1:46" ht="74.25" customHeight="1" x14ac:dyDescent="0.2">
      <c r="A11" s="83" t="s">
        <v>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</row>
    <row r="13" spans="1:46" s="29" customFormat="1" ht="9.75" customHeight="1" x14ac:dyDescent="0.25">
      <c r="A13" s="84" t="s">
        <v>1</v>
      </c>
      <c r="B13" s="86" t="s">
        <v>2</v>
      </c>
      <c r="C13" s="87" t="s">
        <v>3</v>
      </c>
      <c r="D13" s="88" t="s">
        <v>4</v>
      </c>
      <c r="E13" s="87" t="s">
        <v>5</v>
      </c>
      <c r="F13" s="91" t="s">
        <v>6</v>
      </c>
      <c r="G13" s="92" t="s">
        <v>7</v>
      </c>
      <c r="H13" s="93"/>
      <c r="I13" s="93"/>
      <c r="J13" s="93"/>
      <c r="K13" s="93"/>
      <c r="L13" s="93"/>
      <c r="M13" s="93"/>
      <c r="N13" s="94"/>
      <c r="O13" s="54" t="s">
        <v>8</v>
      </c>
      <c r="P13" s="55"/>
      <c r="Q13" s="55"/>
      <c r="R13" s="55"/>
      <c r="S13" s="55"/>
      <c r="T13" s="55"/>
      <c r="U13" s="55"/>
      <c r="V13" s="56"/>
      <c r="W13" s="54" t="s">
        <v>9</v>
      </c>
      <c r="X13" s="55"/>
      <c r="Y13" s="55"/>
      <c r="Z13" s="55"/>
      <c r="AA13" s="55"/>
      <c r="AB13" s="55"/>
      <c r="AC13" s="55"/>
      <c r="AD13" s="56"/>
      <c r="AE13" s="54" t="s">
        <v>10</v>
      </c>
      <c r="AF13" s="55"/>
      <c r="AG13" s="55"/>
      <c r="AH13" s="55"/>
      <c r="AI13" s="55"/>
      <c r="AJ13" s="55"/>
      <c r="AK13" s="55"/>
      <c r="AL13" s="56"/>
      <c r="AM13" s="54" t="s">
        <v>11</v>
      </c>
      <c r="AN13" s="55"/>
      <c r="AO13" s="55"/>
      <c r="AP13" s="55"/>
      <c r="AQ13" s="55"/>
      <c r="AR13" s="55"/>
      <c r="AS13" s="55"/>
      <c r="AT13" s="56"/>
    </row>
    <row r="14" spans="1:46" s="29" customFormat="1" ht="39" customHeight="1" x14ac:dyDescent="0.25">
      <c r="A14" s="85"/>
      <c r="B14" s="75"/>
      <c r="C14" s="76"/>
      <c r="D14" s="89"/>
      <c r="E14" s="76"/>
      <c r="F14" s="77"/>
      <c r="G14" s="95"/>
      <c r="H14" s="96"/>
      <c r="I14" s="96"/>
      <c r="J14" s="96"/>
      <c r="K14" s="96"/>
      <c r="L14" s="96"/>
      <c r="M14" s="96"/>
      <c r="N14" s="97"/>
      <c r="O14" s="57"/>
      <c r="P14" s="58"/>
      <c r="Q14" s="58"/>
      <c r="R14" s="58"/>
      <c r="S14" s="58"/>
      <c r="T14" s="58"/>
      <c r="U14" s="58"/>
      <c r="V14" s="59"/>
      <c r="W14" s="57"/>
      <c r="X14" s="58"/>
      <c r="Y14" s="58"/>
      <c r="Z14" s="58"/>
      <c r="AA14" s="58"/>
      <c r="AB14" s="58"/>
      <c r="AC14" s="58"/>
      <c r="AD14" s="59"/>
      <c r="AE14" s="57"/>
      <c r="AF14" s="58"/>
      <c r="AG14" s="58"/>
      <c r="AH14" s="58"/>
      <c r="AI14" s="58"/>
      <c r="AJ14" s="58"/>
      <c r="AK14" s="58"/>
      <c r="AL14" s="59"/>
      <c r="AM14" s="60"/>
      <c r="AN14" s="61"/>
      <c r="AO14" s="61"/>
      <c r="AP14" s="61"/>
      <c r="AQ14" s="61"/>
      <c r="AR14" s="61"/>
      <c r="AS14" s="61"/>
      <c r="AT14" s="62"/>
    </row>
    <row r="15" spans="1:46" s="29" customFormat="1" ht="15.75" customHeight="1" x14ac:dyDescent="0.25">
      <c r="A15" s="85"/>
      <c r="B15" s="75"/>
      <c r="C15" s="76"/>
      <c r="D15" s="89"/>
      <c r="E15" s="76"/>
      <c r="F15" s="77"/>
      <c r="G15" s="98" t="s">
        <v>12</v>
      </c>
      <c r="H15" s="99"/>
      <c r="I15" s="99"/>
      <c r="J15" s="99"/>
      <c r="K15" s="77" t="s">
        <v>13</v>
      </c>
      <c r="L15" s="99"/>
      <c r="M15" s="99"/>
      <c r="N15" s="100" t="s">
        <v>14</v>
      </c>
      <c r="O15" s="75" t="s">
        <v>15</v>
      </c>
      <c r="P15" s="76"/>
      <c r="Q15" s="76"/>
      <c r="R15" s="78"/>
      <c r="S15" s="75" t="s">
        <v>16</v>
      </c>
      <c r="T15" s="76"/>
      <c r="U15" s="78"/>
      <c r="V15" s="73" t="s">
        <v>14</v>
      </c>
      <c r="W15" s="75" t="s">
        <v>15</v>
      </c>
      <c r="X15" s="76"/>
      <c r="Y15" s="76"/>
      <c r="Z15" s="78"/>
      <c r="AA15" s="75" t="s">
        <v>16</v>
      </c>
      <c r="AB15" s="76"/>
      <c r="AC15" s="78"/>
      <c r="AD15" s="73" t="s">
        <v>14</v>
      </c>
      <c r="AE15" s="75" t="s">
        <v>15</v>
      </c>
      <c r="AF15" s="76"/>
      <c r="AG15" s="77"/>
      <c r="AH15" s="78"/>
      <c r="AI15" s="75" t="s">
        <v>16</v>
      </c>
      <c r="AJ15" s="76"/>
      <c r="AK15" s="78"/>
      <c r="AL15" s="73" t="s">
        <v>14</v>
      </c>
      <c r="AM15" s="75" t="s">
        <v>15</v>
      </c>
      <c r="AN15" s="76"/>
      <c r="AO15" s="77"/>
      <c r="AP15" s="78"/>
      <c r="AQ15" s="75" t="s">
        <v>16</v>
      </c>
      <c r="AR15" s="76"/>
      <c r="AS15" s="78"/>
      <c r="AT15" s="73" t="s">
        <v>14</v>
      </c>
    </row>
    <row r="16" spans="1:46" s="29" customFormat="1" ht="83.25" customHeight="1" x14ac:dyDescent="0.25">
      <c r="A16" s="85"/>
      <c r="B16" s="75"/>
      <c r="C16" s="76"/>
      <c r="D16" s="90"/>
      <c r="E16" s="76"/>
      <c r="F16" s="77"/>
      <c r="G16" s="1" t="s">
        <v>17</v>
      </c>
      <c r="H16" s="2" t="s">
        <v>18</v>
      </c>
      <c r="I16" s="2" t="s">
        <v>19</v>
      </c>
      <c r="J16" s="2" t="s">
        <v>20</v>
      </c>
      <c r="K16" s="3" t="s">
        <v>17</v>
      </c>
      <c r="L16" s="2" t="s">
        <v>18</v>
      </c>
      <c r="M16" s="2" t="s">
        <v>19</v>
      </c>
      <c r="N16" s="101"/>
      <c r="O16" s="30" t="s">
        <v>17</v>
      </c>
      <c r="P16" s="3" t="s">
        <v>18</v>
      </c>
      <c r="Q16" s="3" t="s">
        <v>19</v>
      </c>
      <c r="R16" s="31" t="s">
        <v>20</v>
      </c>
      <c r="S16" s="1" t="s">
        <v>17</v>
      </c>
      <c r="T16" s="2" t="s">
        <v>18</v>
      </c>
      <c r="U16" s="31" t="s">
        <v>19</v>
      </c>
      <c r="V16" s="74"/>
      <c r="W16" s="30" t="s">
        <v>17</v>
      </c>
      <c r="X16" s="3" t="s">
        <v>18</v>
      </c>
      <c r="Y16" s="3" t="s">
        <v>19</v>
      </c>
      <c r="Z16" s="31" t="s">
        <v>20</v>
      </c>
      <c r="AA16" s="30" t="s">
        <v>17</v>
      </c>
      <c r="AB16" s="3" t="s">
        <v>18</v>
      </c>
      <c r="AC16" s="31" t="s">
        <v>19</v>
      </c>
      <c r="AD16" s="74"/>
      <c r="AE16" s="30" t="s">
        <v>17</v>
      </c>
      <c r="AF16" s="3" t="s">
        <v>18</v>
      </c>
      <c r="AG16" s="3" t="s">
        <v>19</v>
      </c>
      <c r="AH16" s="31" t="s">
        <v>20</v>
      </c>
      <c r="AI16" s="30" t="s">
        <v>17</v>
      </c>
      <c r="AJ16" s="3" t="s">
        <v>18</v>
      </c>
      <c r="AK16" s="31" t="s">
        <v>19</v>
      </c>
      <c r="AL16" s="74"/>
      <c r="AM16" s="1" t="s">
        <v>17</v>
      </c>
      <c r="AN16" s="2" t="s">
        <v>18</v>
      </c>
      <c r="AO16" s="2" t="s">
        <v>19</v>
      </c>
      <c r="AP16" s="31" t="s">
        <v>20</v>
      </c>
      <c r="AQ16" s="1" t="s">
        <v>17</v>
      </c>
      <c r="AR16" s="2" t="s">
        <v>18</v>
      </c>
      <c r="AS16" s="31" t="s">
        <v>19</v>
      </c>
      <c r="AT16" s="74"/>
    </row>
    <row r="17" spans="1:46" s="38" customFormat="1" ht="15" customHeight="1" x14ac:dyDescent="0.2">
      <c r="A17" s="32">
        <v>1</v>
      </c>
      <c r="B17" s="33">
        <v>2</v>
      </c>
      <c r="C17" s="34">
        <v>3</v>
      </c>
      <c r="D17" s="34">
        <v>4</v>
      </c>
      <c r="E17" s="34">
        <v>5</v>
      </c>
      <c r="F17" s="4">
        <v>6</v>
      </c>
      <c r="G17" s="63">
        <v>7</v>
      </c>
      <c r="H17" s="64"/>
      <c r="I17" s="64"/>
      <c r="J17" s="64"/>
      <c r="K17" s="64">
        <v>8</v>
      </c>
      <c r="L17" s="64"/>
      <c r="M17" s="65"/>
      <c r="N17" s="5">
        <v>9</v>
      </c>
      <c r="O17" s="66">
        <v>10</v>
      </c>
      <c r="P17" s="67"/>
      <c r="Q17" s="67"/>
      <c r="R17" s="68"/>
      <c r="S17" s="63">
        <v>11</v>
      </c>
      <c r="T17" s="64"/>
      <c r="U17" s="69"/>
      <c r="V17" s="35">
        <v>12</v>
      </c>
      <c r="W17" s="70">
        <v>13</v>
      </c>
      <c r="X17" s="71"/>
      <c r="Y17" s="71"/>
      <c r="Z17" s="72"/>
      <c r="AA17" s="70">
        <v>14</v>
      </c>
      <c r="AB17" s="71"/>
      <c r="AC17" s="72"/>
      <c r="AD17" s="36">
        <v>15</v>
      </c>
      <c r="AE17" s="70">
        <v>16</v>
      </c>
      <c r="AF17" s="71"/>
      <c r="AG17" s="71"/>
      <c r="AH17" s="72"/>
      <c r="AI17" s="70">
        <v>17</v>
      </c>
      <c r="AJ17" s="71"/>
      <c r="AK17" s="72"/>
      <c r="AL17" s="35">
        <v>18</v>
      </c>
      <c r="AM17" s="79">
        <v>19</v>
      </c>
      <c r="AN17" s="80"/>
      <c r="AO17" s="80"/>
      <c r="AP17" s="81"/>
      <c r="AQ17" s="79">
        <v>20</v>
      </c>
      <c r="AR17" s="80"/>
      <c r="AS17" s="81"/>
      <c r="AT17" s="37">
        <v>21</v>
      </c>
    </row>
    <row r="18" spans="1:46" ht="42" customHeight="1" x14ac:dyDescent="0.2">
      <c r="A18" s="39">
        <v>1</v>
      </c>
      <c r="B18" s="40" t="s">
        <v>25</v>
      </c>
      <c r="C18" s="41">
        <v>71704.75</v>
      </c>
      <c r="D18" s="42">
        <v>0.99609999999999999</v>
      </c>
      <c r="E18" s="43">
        <v>0.5</v>
      </c>
      <c r="F18" s="6">
        <v>0.5</v>
      </c>
      <c r="G18" s="7">
        <v>0.83</v>
      </c>
      <c r="H18" s="8">
        <v>0.94</v>
      </c>
      <c r="I18" s="8">
        <v>1.1000000000000001</v>
      </c>
      <c r="J18" s="8">
        <v>1.1599999999999999</v>
      </c>
      <c r="K18" s="8">
        <v>0.94</v>
      </c>
      <c r="L18" s="8">
        <v>1</v>
      </c>
      <c r="M18" s="9">
        <v>1.1599999999999999</v>
      </c>
      <c r="N18" s="10">
        <v>1.2</v>
      </c>
      <c r="O18" s="14">
        <v>14820.71</v>
      </c>
      <c r="P18" s="15">
        <v>16784.900000000001</v>
      </c>
      <c r="Q18" s="15">
        <v>19641.900000000001</v>
      </c>
      <c r="R18" s="17">
        <v>20713.28</v>
      </c>
      <c r="S18" s="7">
        <v>16784.900000000001</v>
      </c>
      <c r="T18" s="8">
        <v>17856.28</v>
      </c>
      <c r="U18" s="11">
        <v>20713.28</v>
      </c>
      <c r="V18" s="44">
        <v>21427.53</v>
      </c>
      <c r="W18" s="14">
        <v>2964.14</v>
      </c>
      <c r="X18" s="15">
        <v>3356.98</v>
      </c>
      <c r="Y18" s="15">
        <v>3928.38</v>
      </c>
      <c r="Z18" s="17">
        <v>4142.66</v>
      </c>
      <c r="AA18" s="14">
        <v>3356.98</v>
      </c>
      <c r="AB18" s="15">
        <v>3571.26</v>
      </c>
      <c r="AC18" s="17">
        <v>4142.66</v>
      </c>
      <c r="AD18" s="45">
        <v>4285.51</v>
      </c>
      <c r="AE18" s="14">
        <v>5928.28</v>
      </c>
      <c r="AF18" s="15">
        <v>6713.96</v>
      </c>
      <c r="AG18" s="15">
        <v>7856.76</v>
      </c>
      <c r="AH18" s="17">
        <v>8285.31</v>
      </c>
      <c r="AI18" s="14">
        <v>6713.96</v>
      </c>
      <c r="AJ18" s="15">
        <v>7142.51</v>
      </c>
      <c r="AK18" s="17">
        <v>8285.31</v>
      </c>
      <c r="AL18" s="44">
        <v>8571.01</v>
      </c>
      <c r="AM18" s="7"/>
      <c r="AN18" s="8"/>
      <c r="AO18" s="8"/>
      <c r="AP18" s="11"/>
      <c r="AQ18" s="7"/>
      <c r="AR18" s="8"/>
      <c r="AS18" s="11"/>
      <c r="AT18" s="12"/>
    </row>
    <row r="19" spans="1:46" ht="28.5" customHeight="1" x14ac:dyDescent="0.2">
      <c r="A19" s="19">
        <v>2</v>
      </c>
      <c r="B19" s="20" t="s">
        <v>26</v>
      </c>
      <c r="C19" s="46">
        <v>71704.75</v>
      </c>
      <c r="D19" s="47">
        <v>0.99609999999999999</v>
      </c>
      <c r="E19" s="48">
        <v>0.93</v>
      </c>
      <c r="F19" s="13">
        <v>0.81</v>
      </c>
      <c r="G19" s="14">
        <v>0.83</v>
      </c>
      <c r="H19" s="15">
        <v>0.94</v>
      </c>
      <c r="I19" s="15">
        <v>1.1000000000000001</v>
      </c>
      <c r="J19" s="15">
        <v>1.1599999999999999</v>
      </c>
      <c r="K19" s="15">
        <v>0.94</v>
      </c>
      <c r="L19" s="15">
        <v>1</v>
      </c>
      <c r="M19" s="16">
        <v>1.1599999999999999</v>
      </c>
      <c r="N19" s="10">
        <v>1.2</v>
      </c>
      <c r="O19" s="14">
        <v>44657.760000000002</v>
      </c>
      <c r="P19" s="15">
        <v>50576.26</v>
      </c>
      <c r="Q19" s="15">
        <v>59184.98</v>
      </c>
      <c r="R19" s="17">
        <v>62413.25</v>
      </c>
      <c r="S19" s="14">
        <v>50576.26</v>
      </c>
      <c r="T19" s="15">
        <v>53804.53</v>
      </c>
      <c r="U19" s="17">
        <v>62413.25</v>
      </c>
      <c r="V19" s="44">
        <v>64565.43</v>
      </c>
      <c r="W19" s="14">
        <v>44657.760000000002</v>
      </c>
      <c r="X19" s="15">
        <v>50576.26</v>
      </c>
      <c r="Y19" s="15">
        <v>59184.98</v>
      </c>
      <c r="Z19" s="17">
        <v>62413.25</v>
      </c>
      <c r="AA19" s="14">
        <v>50576.26</v>
      </c>
      <c r="AB19" s="15">
        <v>53804.53</v>
      </c>
      <c r="AC19" s="17">
        <v>62413.25</v>
      </c>
      <c r="AD19" s="17">
        <v>64565.43</v>
      </c>
      <c r="AE19" s="14">
        <v>44657.760000000002</v>
      </c>
      <c r="AF19" s="15">
        <v>50576.26</v>
      </c>
      <c r="AG19" s="15">
        <v>59184.98</v>
      </c>
      <c r="AH19" s="17">
        <v>62413.25</v>
      </c>
      <c r="AI19" s="14">
        <v>50576.26</v>
      </c>
      <c r="AJ19" s="15">
        <v>53804.53</v>
      </c>
      <c r="AK19" s="17">
        <v>62413.25</v>
      </c>
      <c r="AL19" s="17">
        <v>64565.43</v>
      </c>
      <c r="AM19" s="14">
        <v>44657.760000000002</v>
      </c>
      <c r="AN19" s="15">
        <v>50576.26</v>
      </c>
      <c r="AO19" s="15">
        <v>59184.98</v>
      </c>
      <c r="AP19" s="17">
        <v>62413.25</v>
      </c>
      <c r="AQ19" s="14">
        <v>50576.26</v>
      </c>
      <c r="AR19" s="15">
        <v>53804.53</v>
      </c>
      <c r="AS19" s="17">
        <v>62413.25</v>
      </c>
      <c r="AT19" s="17">
        <v>64565.43</v>
      </c>
    </row>
    <row r="20" spans="1:46" ht="23.25" customHeight="1" x14ac:dyDescent="0.2">
      <c r="A20" s="19">
        <v>3</v>
      </c>
      <c r="B20" s="20" t="s">
        <v>27</v>
      </c>
      <c r="C20" s="46">
        <v>71704.75</v>
      </c>
      <c r="D20" s="47">
        <v>0.99609999999999999</v>
      </c>
      <c r="E20" s="48">
        <v>0.28000000000000003</v>
      </c>
      <c r="F20" s="13">
        <v>0.81</v>
      </c>
      <c r="G20" s="14">
        <v>0.83</v>
      </c>
      <c r="H20" s="15">
        <v>0.94</v>
      </c>
      <c r="I20" s="15">
        <v>1.1000000000000001</v>
      </c>
      <c r="J20" s="15">
        <v>1.1599999999999999</v>
      </c>
      <c r="K20" s="15">
        <v>0.94</v>
      </c>
      <c r="L20" s="15">
        <v>1</v>
      </c>
      <c r="M20" s="16">
        <v>1.1599999999999999</v>
      </c>
      <c r="N20" s="10">
        <v>1.2</v>
      </c>
      <c r="O20" s="14">
        <v>13445.35</v>
      </c>
      <c r="P20" s="15">
        <v>15227.26</v>
      </c>
      <c r="Q20" s="15">
        <v>17819.13</v>
      </c>
      <c r="R20" s="17">
        <v>18791.09</v>
      </c>
      <c r="S20" s="14">
        <v>15227.26</v>
      </c>
      <c r="T20" s="15">
        <v>16199.21</v>
      </c>
      <c r="U20" s="17">
        <v>18791.09</v>
      </c>
      <c r="V20" s="44">
        <v>19439.060000000001</v>
      </c>
      <c r="W20" s="14">
        <v>13445.35</v>
      </c>
      <c r="X20" s="15">
        <v>15227.26</v>
      </c>
      <c r="Y20" s="15">
        <v>17819.13</v>
      </c>
      <c r="Z20" s="17">
        <v>18791.09</v>
      </c>
      <c r="AA20" s="14">
        <v>15227.26</v>
      </c>
      <c r="AB20" s="15">
        <v>16199.21</v>
      </c>
      <c r="AC20" s="17">
        <v>18791.09</v>
      </c>
      <c r="AD20" s="17">
        <v>19439.060000000001</v>
      </c>
      <c r="AE20" s="14">
        <v>13445.35</v>
      </c>
      <c r="AF20" s="15">
        <v>15227.26</v>
      </c>
      <c r="AG20" s="15">
        <v>17819.13</v>
      </c>
      <c r="AH20" s="17">
        <v>18791.09</v>
      </c>
      <c r="AI20" s="14">
        <v>15227.26</v>
      </c>
      <c r="AJ20" s="15">
        <v>16199.21</v>
      </c>
      <c r="AK20" s="17">
        <v>18791.09</v>
      </c>
      <c r="AL20" s="17">
        <v>19439.060000000001</v>
      </c>
      <c r="AM20" s="14">
        <v>13445.35</v>
      </c>
      <c r="AN20" s="15">
        <v>15227.26</v>
      </c>
      <c r="AO20" s="15">
        <v>17819.13</v>
      </c>
      <c r="AP20" s="17">
        <v>18791.09</v>
      </c>
      <c r="AQ20" s="14">
        <v>15227.26</v>
      </c>
      <c r="AR20" s="15">
        <v>16199.21</v>
      </c>
      <c r="AS20" s="17">
        <v>18791.09</v>
      </c>
      <c r="AT20" s="17">
        <v>19439.060000000001</v>
      </c>
    </row>
    <row r="21" spans="1:46" ht="15" customHeight="1" x14ac:dyDescent="0.2">
      <c r="A21" s="19">
        <v>4</v>
      </c>
      <c r="B21" s="20" t="s">
        <v>28</v>
      </c>
      <c r="C21" s="46">
        <v>71704.75</v>
      </c>
      <c r="D21" s="47">
        <v>0.99609999999999999</v>
      </c>
      <c r="E21" s="48">
        <v>0.98</v>
      </c>
      <c r="F21" s="13">
        <v>0.82</v>
      </c>
      <c r="G21" s="14">
        <v>0.83</v>
      </c>
      <c r="H21" s="15">
        <v>0.94</v>
      </c>
      <c r="I21" s="15">
        <v>1.1000000000000001</v>
      </c>
      <c r="J21" s="15">
        <v>1.1599999999999999</v>
      </c>
      <c r="K21" s="15">
        <v>0.94</v>
      </c>
      <c r="L21" s="15">
        <v>1</v>
      </c>
      <c r="M21" s="16">
        <v>1.1599999999999999</v>
      </c>
      <c r="N21" s="10">
        <v>1.2</v>
      </c>
      <c r="O21" s="14">
        <v>47639.69</v>
      </c>
      <c r="P21" s="15">
        <v>53953.38</v>
      </c>
      <c r="Q21" s="15">
        <v>63136.93</v>
      </c>
      <c r="R21" s="17">
        <v>66580.77</v>
      </c>
      <c r="S21" s="14">
        <v>53953.38</v>
      </c>
      <c r="T21" s="15">
        <v>57397.21</v>
      </c>
      <c r="U21" s="17">
        <v>66580.77</v>
      </c>
      <c r="V21" s="44">
        <v>68876.649999999994</v>
      </c>
      <c r="W21" s="14">
        <v>47639.69</v>
      </c>
      <c r="X21" s="15">
        <v>53953.38</v>
      </c>
      <c r="Y21" s="15">
        <v>63136.93</v>
      </c>
      <c r="Z21" s="17">
        <v>66580.77</v>
      </c>
      <c r="AA21" s="14">
        <v>53953.38</v>
      </c>
      <c r="AB21" s="15">
        <v>57397.21</v>
      </c>
      <c r="AC21" s="17">
        <v>66580.77</v>
      </c>
      <c r="AD21" s="17">
        <v>68876.649999999994</v>
      </c>
      <c r="AE21" s="14">
        <v>47639.69</v>
      </c>
      <c r="AF21" s="15">
        <v>53953.38</v>
      </c>
      <c r="AG21" s="15">
        <v>63136.93</v>
      </c>
      <c r="AH21" s="17">
        <v>66580.77</v>
      </c>
      <c r="AI21" s="14">
        <v>53953.38</v>
      </c>
      <c r="AJ21" s="15">
        <v>57397.21</v>
      </c>
      <c r="AK21" s="17">
        <v>66580.77</v>
      </c>
      <c r="AL21" s="17">
        <v>68876.649999999994</v>
      </c>
      <c r="AM21" s="14">
        <v>47639.69</v>
      </c>
      <c r="AN21" s="15">
        <v>53953.38</v>
      </c>
      <c r="AO21" s="15">
        <v>63136.93</v>
      </c>
      <c r="AP21" s="17">
        <v>66580.77</v>
      </c>
      <c r="AQ21" s="14">
        <v>53953.38</v>
      </c>
      <c r="AR21" s="15">
        <v>57397.21</v>
      </c>
      <c r="AS21" s="17">
        <v>66580.77</v>
      </c>
      <c r="AT21" s="17">
        <v>68876.649999999994</v>
      </c>
    </row>
    <row r="22" spans="1:46" ht="15" customHeight="1" x14ac:dyDescent="0.2">
      <c r="A22" s="19">
        <v>5</v>
      </c>
      <c r="B22" s="20" t="s">
        <v>29</v>
      </c>
      <c r="C22" s="46">
        <v>71704.75</v>
      </c>
      <c r="D22" s="47">
        <v>0.99609999999999999</v>
      </c>
      <c r="E22" s="48">
        <v>1.01</v>
      </c>
      <c r="F22" s="13">
        <v>0.82</v>
      </c>
      <c r="G22" s="14">
        <v>0.83</v>
      </c>
      <c r="H22" s="15">
        <v>0.94</v>
      </c>
      <c r="I22" s="15">
        <v>1.1000000000000001</v>
      </c>
      <c r="J22" s="15">
        <v>1.1599999999999999</v>
      </c>
      <c r="K22" s="15">
        <v>0.94</v>
      </c>
      <c r="L22" s="15">
        <v>1</v>
      </c>
      <c r="M22" s="16">
        <v>1.1599999999999999</v>
      </c>
      <c r="N22" s="10">
        <v>1.2</v>
      </c>
      <c r="O22" s="14">
        <v>49098.04</v>
      </c>
      <c r="P22" s="15">
        <v>55605.01</v>
      </c>
      <c r="Q22" s="15">
        <v>65069.7</v>
      </c>
      <c r="R22" s="17">
        <v>68618.95</v>
      </c>
      <c r="S22" s="14">
        <v>55605.01</v>
      </c>
      <c r="T22" s="15">
        <v>59154.27</v>
      </c>
      <c r="U22" s="17">
        <v>68618.95</v>
      </c>
      <c r="V22" s="44">
        <v>70985.119999999995</v>
      </c>
      <c r="W22" s="14">
        <v>49098.04</v>
      </c>
      <c r="X22" s="15">
        <v>55605.01</v>
      </c>
      <c r="Y22" s="15">
        <v>65069.7</v>
      </c>
      <c r="Z22" s="17">
        <v>68618.95</v>
      </c>
      <c r="AA22" s="14">
        <v>55605.01</v>
      </c>
      <c r="AB22" s="15">
        <v>59154.27</v>
      </c>
      <c r="AC22" s="17">
        <v>68618.95</v>
      </c>
      <c r="AD22" s="17">
        <v>70985.119999999995</v>
      </c>
      <c r="AE22" s="14">
        <v>49098.04</v>
      </c>
      <c r="AF22" s="15">
        <v>55605.01</v>
      </c>
      <c r="AG22" s="15">
        <v>65069.7</v>
      </c>
      <c r="AH22" s="17">
        <v>68618.95</v>
      </c>
      <c r="AI22" s="14">
        <v>55605.01</v>
      </c>
      <c r="AJ22" s="15">
        <v>59154.27</v>
      </c>
      <c r="AK22" s="17">
        <v>68618.95</v>
      </c>
      <c r="AL22" s="17">
        <v>70985.119999999995</v>
      </c>
      <c r="AM22" s="14">
        <v>49098.04</v>
      </c>
      <c r="AN22" s="15">
        <v>55605.01</v>
      </c>
      <c r="AO22" s="15">
        <v>65069.7</v>
      </c>
      <c r="AP22" s="17">
        <v>68618.95</v>
      </c>
      <c r="AQ22" s="14">
        <v>55605.01</v>
      </c>
      <c r="AR22" s="15">
        <v>59154.27</v>
      </c>
      <c r="AS22" s="17">
        <v>68618.95</v>
      </c>
      <c r="AT22" s="17">
        <v>70985.119999999995</v>
      </c>
    </row>
    <row r="23" spans="1:46" ht="15" customHeight="1" x14ac:dyDescent="0.2">
      <c r="A23" s="19">
        <v>6</v>
      </c>
      <c r="B23" s="20" t="s">
        <v>30</v>
      </c>
      <c r="C23" s="46">
        <v>71704.75</v>
      </c>
      <c r="D23" s="47">
        <v>0.99609999999999999</v>
      </c>
      <c r="E23" s="48">
        <v>0.74</v>
      </c>
      <c r="F23" s="13">
        <v>1</v>
      </c>
      <c r="G23" s="14">
        <v>0.83</v>
      </c>
      <c r="H23" s="15">
        <v>0.94</v>
      </c>
      <c r="I23" s="15">
        <v>1.1000000000000001</v>
      </c>
      <c r="J23" s="15">
        <v>1.1599999999999999</v>
      </c>
      <c r="K23" s="15">
        <v>0.94</v>
      </c>
      <c r="L23" s="15">
        <v>1</v>
      </c>
      <c r="M23" s="16">
        <v>1.1599999999999999</v>
      </c>
      <c r="N23" s="10">
        <v>1.2</v>
      </c>
      <c r="O23" s="14">
        <v>43869.3</v>
      </c>
      <c r="P23" s="15">
        <v>49683.3</v>
      </c>
      <c r="Q23" s="15">
        <v>58140.03</v>
      </c>
      <c r="R23" s="17">
        <v>61311.31</v>
      </c>
      <c r="S23" s="14">
        <v>49683.3</v>
      </c>
      <c r="T23" s="15">
        <v>52854.58</v>
      </c>
      <c r="U23" s="17">
        <v>61311.31</v>
      </c>
      <c r="V23" s="44">
        <v>63425.49</v>
      </c>
      <c r="W23" s="14">
        <v>8773.86</v>
      </c>
      <c r="X23" s="15">
        <v>9936.66</v>
      </c>
      <c r="Y23" s="15">
        <v>11628.01</v>
      </c>
      <c r="Z23" s="17">
        <v>12262.26</v>
      </c>
      <c r="AA23" s="14">
        <v>9936.66</v>
      </c>
      <c r="AB23" s="15">
        <v>10570.92</v>
      </c>
      <c r="AC23" s="17">
        <v>12262.26</v>
      </c>
      <c r="AD23" s="45">
        <v>12685.1</v>
      </c>
      <c r="AE23" s="14">
        <v>17547.72</v>
      </c>
      <c r="AF23" s="15">
        <v>19873.32</v>
      </c>
      <c r="AG23" s="15">
        <v>23256.01</v>
      </c>
      <c r="AH23" s="17">
        <v>24524.52</v>
      </c>
      <c r="AI23" s="14">
        <v>19873.32</v>
      </c>
      <c r="AJ23" s="15">
        <v>21141.83</v>
      </c>
      <c r="AK23" s="17">
        <v>24524.52</v>
      </c>
      <c r="AL23" s="44">
        <v>25370.2</v>
      </c>
      <c r="AM23" s="14"/>
      <c r="AN23" s="15"/>
      <c r="AO23" s="15"/>
      <c r="AP23" s="17"/>
      <c r="AQ23" s="14"/>
      <c r="AR23" s="15"/>
      <c r="AS23" s="17"/>
      <c r="AT23" s="18"/>
    </row>
    <row r="24" spans="1:46" ht="21" customHeight="1" x14ac:dyDescent="0.2">
      <c r="A24" s="19">
        <v>7</v>
      </c>
      <c r="B24" s="20" t="s">
        <v>31</v>
      </c>
      <c r="C24" s="46">
        <v>71704.75</v>
      </c>
      <c r="D24" s="47">
        <v>0.99609999999999999</v>
      </c>
      <c r="E24" s="48">
        <v>3.21</v>
      </c>
      <c r="F24" s="13">
        <v>1</v>
      </c>
      <c r="G24" s="14">
        <v>0.83</v>
      </c>
      <c r="H24" s="15">
        <v>0.94</v>
      </c>
      <c r="I24" s="15">
        <v>1.1000000000000001</v>
      </c>
      <c r="J24" s="15">
        <v>1.1599999999999999</v>
      </c>
      <c r="K24" s="15">
        <v>0.94</v>
      </c>
      <c r="L24" s="15">
        <v>1</v>
      </c>
      <c r="M24" s="16">
        <v>1.1599999999999999</v>
      </c>
      <c r="N24" s="10">
        <v>1.2</v>
      </c>
      <c r="O24" s="14">
        <v>190297.9</v>
      </c>
      <c r="P24" s="15">
        <v>215518.1</v>
      </c>
      <c r="Q24" s="15">
        <v>252202.03</v>
      </c>
      <c r="R24" s="17">
        <v>265958.51</v>
      </c>
      <c r="S24" s="14">
        <v>215518.1</v>
      </c>
      <c r="T24" s="15">
        <v>229274.58</v>
      </c>
      <c r="U24" s="17">
        <v>265958.51</v>
      </c>
      <c r="V24" s="44">
        <v>275129.49</v>
      </c>
      <c r="W24" s="14">
        <v>38059.58</v>
      </c>
      <c r="X24" s="15">
        <v>43103.62</v>
      </c>
      <c r="Y24" s="15">
        <v>50440.41</v>
      </c>
      <c r="Z24" s="17">
        <v>53191.7</v>
      </c>
      <c r="AA24" s="14">
        <v>43103.62</v>
      </c>
      <c r="AB24" s="15">
        <v>45854.92</v>
      </c>
      <c r="AC24" s="17">
        <v>53191.7</v>
      </c>
      <c r="AD24" s="45">
        <v>55025.9</v>
      </c>
      <c r="AE24" s="14">
        <v>76119.16</v>
      </c>
      <c r="AF24" s="15">
        <v>86207.24</v>
      </c>
      <c r="AG24" s="15">
        <v>100880.81</v>
      </c>
      <c r="AH24" s="17">
        <v>106383.4</v>
      </c>
      <c r="AI24" s="14">
        <v>86207.24</v>
      </c>
      <c r="AJ24" s="15">
        <v>91709.83</v>
      </c>
      <c r="AK24" s="17">
        <v>106383.4</v>
      </c>
      <c r="AL24" s="44">
        <v>110051.8</v>
      </c>
      <c r="AM24" s="14"/>
      <c r="AN24" s="15"/>
      <c r="AO24" s="15"/>
      <c r="AP24" s="17"/>
      <c r="AQ24" s="14"/>
      <c r="AR24" s="15"/>
      <c r="AS24" s="17"/>
      <c r="AT24" s="18"/>
    </row>
    <row r="25" spans="1:46" ht="26.25" customHeight="1" x14ac:dyDescent="0.2">
      <c r="A25" s="19">
        <v>8</v>
      </c>
      <c r="B25" s="20" t="s">
        <v>32</v>
      </c>
      <c r="C25" s="46">
        <v>71704.75</v>
      </c>
      <c r="D25" s="47">
        <v>0.99609999999999999</v>
      </c>
      <c r="E25" s="48">
        <v>0.71</v>
      </c>
      <c r="F25" s="13">
        <v>1.1000000000000001</v>
      </c>
      <c r="G25" s="14">
        <v>0.83</v>
      </c>
      <c r="H25" s="15">
        <v>0.94</v>
      </c>
      <c r="I25" s="15">
        <v>1.1000000000000001</v>
      </c>
      <c r="J25" s="15">
        <v>1.1599999999999999</v>
      </c>
      <c r="K25" s="15">
        <v>0.94</v>
      </c>
      <c r="L25" s="15">
        <v>1</v>
      </c>
      <c r="M25" s="16">
        <v>1.1599999999999999</v>
      </c>
      <c r="N25" s="10">
        <v>1.2</v>
      </c>
      <c r="O25" s="14">
        <v>46299.89</v>
      </c>
      <c r="P25" s="15">
        <v>52436.02</v>
      </c>
      <c r="Q25" s="15">
        <v>61361.3</v>
      </c>
      <c r="R25" s="17">
        <v>64708.28</v>
      </c>
      <c r="S25" s="14">
        <v>52436.02</v>
      </c>
      <c r="T25" s="15">
        <v>55783</v>
      </c>
      <c r="U25" s="17">
        <v>64708.28</v>
      </c>
      <c r="V25" s="44">
        <v>66939.61</v>
      </c>
      <c r="W25" s="14">
        <v>9259.98</v>
      </c>
      <c r="X25" s="15">
        <v>10487.2</v>
      </c>
      <c r="Y25" s="15">
        <v>12272.26</v>
      </c>
      <c r="Z25" s="17">
        <v>12941.66</v>
      </c>
      <c r="AA25" s="14">
        <v>10487.2</v>
      </c>
      <c r="AB25" s="15">
        <v>11156.6</v>
      </c>
      <c r="AC25" s="17">
        <v>12941.66</v>
      </c>
      <c r="AD25" s="45">
        <v>13387.92</v>
      </c>
      <c r="AE25" s="14">
        <v>18519.96</v>
      </c>
      <c r="AF25" s="15">
        <v>20974.41</v>
      </c>
      <c r="AG25" s="15">
        <v>24544.52</v>
      </c>
      <c r="AH25" s="17">
        <v>25883.31</v>
      </c>
      <c r="AI25" s="14">
        <v>20974.41</v>
      </c>
      <c r="AJ25" s="15">
        <v>22313.200000000001</v>
      </c>
      <c r="AK25" s="17">
        <v>25883.31</v>
      </c>
      <c r="AL25" s="44">
        <v>26775.84</v>
      </c>
      <c r="AM25" s="14"/>
      <c r="AN25" s="15"/>
      <c r="AO25" s="15"/>
      <c r="AP25" s="17"/>
      <c r="AQ25" s="14"/>
      <c r="AR25" s="15"/>
      <c r="AS25" s="17"/>
      <c r="AT25" s="18"/>
    </row>
    <row r="26" spans="1:46" ht="31.5" customHeight="1" x14ac:dyDescent="0.2">
      <c r="A26" s="19">
        <v>9</v>
      </c>
      <c r="B26" s="20" t="s">
        <v>33</v>
      </c>
      <c r="C26" s="46">
        <v>71704.75</v>
      </c>
      <c r="D26" s="47">
        <v>0.99609999999999999</v>
      </c>
      <c r="E26" s="48">
        <v>0.89</v>
      </c>
      <c r="F26" s="13">
        <v>1</v>
      </c>
      <c r="G26" s="14">
        <v>0.83</v>
      </c>
      <c r="H26" s="15">
        <v>0.94</v>
      </c>
      <c r="I26" s="15">
        <v>1.1000000000000001</v>
      </c>
      <c r="J26" s="15">
        <v>1.1599999999999999</v>
      </c>
      <c r="K26" s="15">
        <v>0.94</v>
      </c>
      <c r="L26" s="15">
        <v>1</v>
      </c>
      <c r="M26" s="16">
        <v>1.1599999999999999</v>
      </c>
      <c r="N26" s="10">
        <v>1.2</v>
      </c>
      <c r="O26" s="14">
        <v>52761.72</v>
      </c>
      <c r="P26" s="15">
        <v>59754.239999999998</v>
      </c>
      <c r="Q26" s="15">
        <v>69925.17</v>
      </c>
      <c r="R26" s="17">
        <v>73739.27</v>
      </c>
      <c r="S26" s="14">
        <v>59754.239999999998</v>
      </c>
      <c r="T26" s="15">
        <v>63568.34</v>
      </c>
      <c r="U26" s="17">
        <v>73739.27</v>
      </c>
      <c r="V26" s="44">
        <v>76282.009999999995</v>
      </c>
      <c r="W26" s="14">
        <v>10552.34</v>
      </c>
      <c r="X26" s="15">
        <v>11950.85</v>
      </c>
      <c r="Y26" s="15">
        <v>13985.03</v>
      </c>
      <c r="Z26" s="17">
        <v>14747.85</v>
      </c>
      <c r="AA26" s="14">
        <v>11950.85</v>
      </c>
      <c r="AB26" s="15">
        <v>12713.67</v>
      </c>
      <c r="AC26" s="17">
        <v>14747.85</v>
      </c>
      <c r="AD26" s="45">
        <v>15256.4</v>
      </c>
      <c r="AE26" s="14">
        <v>21104.69</v>
      </c>
      <c r="AF26" s="15">
        <v>23901.7</v>
      </c>
      <c r="AG26" s="15">
        <v>27970.07</v>
      </c>
      <c r="AH26" s="17">
        <v>29495.71</v>
      </c>
      <c r="AI26" s="14">
        <v>23901.7</v>
      </c>
      <c r="AJ26" s="15">
        <v>25427.34</v>
      </c>
      <c r="AK26" s="17">
        <v>29495.71</v>
      </c>
      <c r="AL26" s="44">
        <v>30512.799999999999</v>
      </c>
      <c r="AM26" s="14"/>
      <c r="AN26" s="15"/>
      <c r="AO26" s="15"/>
      <c r="AP26" s="17"/>
      <c r="AQ26" s="14"/>
      <c r="AR26" s="15"/>
      <c r="AS26" s="17"/>
      <c r="AT26" s="18"/>
    </row>
    <row r="27" spans="1:46" ht="27.75" customHeight="1" x14ac:dyDescent="0.2">
      <c r="A27" s="19">
        <v>10</v>
      </c>
      <c r="B27" s="20" t="s">
        <v>34</v>
      </c>
      <c r="C27" s="46">
        <v>71704.75</v>
      </c>
      <c r="D27" s="47">
        <v>0.99609999999999999</v>
      </c>
      <c r="E27" s="48">
        <v>0.46</v>
      </c>
      <c r="F27" s="13">
        <v>1.0900000000000001</v>
      </c>
      <c r="G27" s="14">
        <v>0.83</v>
      </c>
      <c r="H27" s="15">
        <v>0.94</v>
      </c>
      <c r="I27" s="15">
        <v>1.1000000000000001</v>
      </c>
      <c r="J27" s="15">
        <v>1.1599999999999999</v>
      </c>
      <c r="K27" s="15">
        <v>0.94</v>
      </c>
      <c r="L27" s="15">
        <v>1</v>
      </c>
      <c r="M27" s="16">
        <v>1.1599999999999999</v>
      </c>
      <c r="N27" s="10">
        <v>1.2</v>
      </c>
      <c r="O27" s="14">
        <v>29724.41</v>
      </c>
      <c r="P27" s="15">
        <v>33663.79</v>
      </c>
      <c r="Q27" s="15">
        <v>39393.800000000003</v>
      </c>
      <c r="R27" s="17">
        <v>41542.550000000003</v>
      </c>
      <c r="S27" s="14">
        <v>33663.79</v>
      </c>
      <c r="T27" s="15">
        <v>35812.550000000003</v>
      </c>
      <c r="U27" s="17">
        <v>41542.550000000003</v>
      </c>
      <c r="V27" s="44">
        <v>42975.06</v>
      </c>
      <c r="W27" s="14">
        <v>5944.88</v>
      </c>
      <c r="X27" s="15">
        <v>6732.76</v>
      </c>
      <c r="Y27" s="15">
        <v>7878.76</v>
      </c>
      <c r="Z27" s="17">
        <v>8308.51</v>
      </c>
      <c r="AA27" s="14">
        <v>6732.76</v>
      </c>
      <c r="AB27" s="15">
        <v>7162.51</v>
      </c>
      <c r="AC27" s="17">
        <v>8308.51</v>
      </c>
      <c r="AD27" s="45">
        <v>8595.01</v>
      </c>
      <c r="AE27" s="14">
        <v>11889.76</v>
      </c>
      <c r="AF27" s="15">
        <v>13465.52</v>
      </c>
      <c r="AG27" s="15">
        <v>15757.52</v>
      </c>
      <c r="AH27" s="17">
        <v>16617.02</v>
      </c>
      <c r="AI27" s="14">
        <v>13465.52</v>
      </c>
      <c r="AJ27" s="15">
        <v>14325.02</v>
      </c>
      <c r="AK27" s="17">
        <v>16617.02</v>
      </c>
      <c r="AL27" s="44">
        <v>17190.02</v>
      </c>
      <c r="AM27" s="14"/>
      <c r="AN27" s="15"/>
      <c r="AO27" s="15"/>
      <c r="AP27" s="17"/>
      <c r="AQ27" s="14"/>
      <c r="AR27" s="15"/>
      <c r="AS27" s="17"/>
      <c r="AT27" s="18"/>
    </row>
    <row r="28" spans="1:46" ht="15" customHeight="1" x14ac:dyDescent="0.2">
      <c r="A28" s="19">
        <v>11</v>
      </c>
      <c r="B28" s="20" t="s">
        <v>35</v>
      </c>
      <c r="C28" s="46">
        <v>71704.75</v>
      </c>
      <c r="D28" s="47">
        <v>0.99609999999999999</v>
      </c>
      <c r="E28" s="48">
        <v>0.39</v>
      </c>
      <c r="F28" s="13">
        <v>0.88</v>
      </c>
      <c r="G28" s="14">
        <v>0.83</v>
      </c>
      <c r="H28" s="15">
        <v>0.94</v>
      </c>
      <c r="I28" s="15">
        <v>1.1000000000000001</v>
      </c>
      <c r="J28" s="15">
        <v>1.1599999999999999</v>
      </c>
      <c r="K28" s="15">
        <v>0.94</v>
      </c>
      <c r="L28" s="15">
        <v>1</v>
      </c>
      <c r="M28" s="16">
        <v>1.1599999999999999</v>
      </c>
      <c r="N28" s="10">
        <v>1.2</v>
      </c>
      <c r="O28" s="14">
        <v>20345.87</v>
      </c>
      <c r="P28" s="15">
        <v>23042.31</v>
      </c>
      <c r="Q28" s="15">
        <v>26964.400000000001</v>
      </c>
      <c r="R28" s="17">
        <v>28435.19</v>
      </c>
      <c r="S28" s="14">
        <v>23042.31</v>
      </c>
      <c r="T28" s="15">
        <v>24513.09</v>
      </c>
      <c r="U28" s="17">
        <v>28435.19</v>
      </c>
      <c r="V28" s="44">
        <v>29415.71</v>
      </c>
      <c r="W28" s="14">
        <v>20345.87</v>
      </c>
      <c r="X28" s="15">
        <v>23042.31</v>
      </c>
      <c r="Y28" s="15">
        <v>26964.400000000001</v>
      </c>
      <c r="Z28" s="17">
        <v>28435.19</v>
      </c>
      <c r="AA28" s="14">
        <v>23042.31</v>
      </c>
      <c r="AB28" s="15">
        <v>24513.09</v>
      </c>
      <c r="AC28" s="17">
        <v>28435.19</v>
      </c>
      <c r="AD28" s="17">
        <v>29415.71</v>
      </c>
      <c r="AE28" s="14">
        <v>20345.87</v>
      </c>
      <c r="AF28" s="15">
        <v>23042.31</v>
      </c>
      <c r="AG28" s="15">
        <v>26964.400000000001</v>
      </c>
      <c r="AH28" s="17">
        <v>28435.19</v>
      </c>
      <c r="AI28" s="14">
        <v>23042.31</v>
      </c>
      <c r="AJ28" s="15">
        <v>24513.09</v>
      </c>
      <c r="AK28" s="17">
        <v>28435.19</v>
      </c>
      <c r="AL28" s="17">
        <v>29415.71</v>
      </c>
      <c r="AM28" s="14">
        <v>20345.87</v>
      </c>
      <c r="AN28" s="15">
        <v>23042.31</v>
      </c>
      <c r="AO28" s="15">
        <v>26964.400000000001</v>
      </c>
      <c r="AP28" s="17">
        <v>28435.19</v>
      </c>
      <c r="AQ28" s="14">
        <v>23042.31</v>
      </c>
      <c r="AR28" s="15">
        <v>24513.09</v>
      </c>
      <c r="AS28" s="17">
        <v>28435.19</v>
      </c>
      <c r="AT28" s="17">
        <v>29415.71</v>
      </c>
    </row>
    <row r="29" spans="1:46" ht="15" customHeight="1" x14ac:dyDescent="0.2">
      <c r="A29" s="19">
        <v>12</v>
      </c>
      <c r="B29" s="20" t="s">
        <v>36</v>
      </c>
      <c r="C29" s="46">
        <v>71704.75</v>
      </c>
      <c r="D29" s="47">
        <v>0.99609999999999999</v>
      </c>
      <c r="E29" s="48">
        <v>0.57999999999999996</v>
      </c>
      <c r="F29" s="13">
        <v>0.88</v>
      </c>
      <c r="G29" s="14">
        <v>0.83</v>
      </c>
      <c r="H29" s="15">
        <v>0.94</v>
      </c>
      <c r="I29" s="15">
        <v>1.1000000000000001</v>
      </c>
      <c r="J29" s="15">
        <v>1.1599999999999999</v>
      </c>
      <c r="K29" s="15">
        <v>0.94</v>
      </c>
      <c r="L29" s="15">
        <v>1</v>
      </c>
      <c r="M29" s="16">
        <v>1.1599999999999999</v>
      </c>
      <c r="N29" s="10">
        <v>1.2</v>
      </c>
      <c r="O29" s="14">
        <v>30257.96</v>
      </c>
      <c r="P29" s="15">
        <v>34268.050000000003</v>
      </c>
      <c r="Q29" s="15">
        <v>40100.910000000003</v>
      </c>
      <c r="R29" s="17">
        <v>42288.23</v>
      </c>
      <c r="S29" s="14">
        <v>34268.050000000003</v>
      </c>
      <c r="T29" s="15">
        <v>36455.370000000003</v>
      </c>
      <c r="U29" s="17">
        <v>42288.23</v>
      </c>
      <c r="V29" s="44">
        <v>43746.45</v>
      </c>
      <c r="W29" s="14">
        <v>30257.96</v>
      </c>
      <c r="X29" s="15">
        <v>34268.050000000003</v>
      </c>
      <c r="Y29" s="15">
        <v>40100.910000000003</v>
      </c>
      <c r="Z29" s="17">
        <v>42288.23</v>
      </c>
      <c r="AA29" s="14">
        <v>34268.050000000003</v>
      </c>
      <c r="AB29" s="15">
        <v>36455.370000000003</v>
      </c>
      <c r="AC29" s="17">
        <v>42288.23</v>
      </c>
      <c r="AD29" s="17">
        <v>43746.45</v>
      </c>
      <c r="AE29" s="14">
        <v>30257.96</v>
      </c>
      <c r="AF29" s="15">
        <v>34268.050000000003</v>
      </c>
      <c r="AG29" s="15">
        <v>40100.910000000003</v>
      </c>
      <c r="AH29" s="17">
        <v>42288.23</v>
      </c>
      <c r="AI29" s="14">
        <v>34268.050000000003</v>
      </c>
      <c r="AJ29" s="15">
        <v>36455.370000000003</v>
      </c>
      <c r="AK29" s="17">
        <v>42288.23</v>
      </c>
      <c r="AL29" s="17">
        <v>43746.45</v>
      </c>
      <c r="AM29" s="14">
        <v>30257.96</v>
      </c>
      <c r="AN29" s="15">
        <v>34268.050000000003</v>
      </c>
      <c r="AO29" s="15">
        <v>40100.910000000003</v>
      </c>
      <c r="AP29" s="17">
        <v>42288.23</v>
      </c>
      <c r="AQ29" s="14">
        <v>34268.050000000003</v>
      </c>
      <c r="AR29" s="15">
        <v>36455.370000000003</v>
      </c>
      <c r="AS29" s="17">
        <v>42288.23</v>
      </c>
      <c r="AT29" s="17">
        <v>43746.45</v>
      </c>
    </row>
    <row r="30" spans="1:46" ht="15" customHeight="1" x14ac:dyDescent="0.2">
      <c r="A30" s="19">
        <v>13</v>
      </c>
      <c r="B30" s="20" t="s">
        <v>37</v>
      </c>
      <c r="C30" s="46">
        <v>71704.75</v>
      </c>
      <c r="D30" s="47">
        <v>0.99609999999999999</v>
      </c>
      <c r="E30" s="48">
        <v>1.17</v>
      </c>
      <c r="F30" s="13">
        <v>0.88</v>
      </c>
      <c r="G30" s="14">
        <v>0.83</v>
      </c>
      <c r="H30" s="15">
        <v>0.94</v>
      </c>
      <c r="I30" s="15">
        <v>1.1000000000000001</v>
      </c>
      <c r="J30" s="15">
        <v>1.1599999999999999</v>
      </c>
      <c r="K30" s="15">
        <v>0.94</v>
      </c>
      <c r="L30" s="15">
        <v>1</v>
      </c>
      <c r="M30" s="16">
        <v>1.1599999999999999</v>
      </c>
      <c r="N30" s="10">
        <v>1.2</v>
      </c>
      <c r="O30" s="14">
        <v>61037.61</v>
      </c>
      <c r="P30" s="15">
        <v>69126.929999999993</v>
      </c>
      <c r="Q30" s="15">
        <v>80893.210000000006</v>
      </c>
      <c r="R30" s="17">
        <v>85305.57</v>
      </c>
      <c r="S30" s="14">
        <v>69126.929999999993</v>
      </c>
      <c r="T30" s="15">
        <v>73539.28</v>
      </c>
      <c r="U30" s="17">
        <v>85305.57</v>
      </c>
      <c r="V30" s="44">
        <v>88247.14</v>
      </c>
      <c r="W30" s="14">
        <v>12207.52</v>
      </c>
      <c r="X30" s="15">
        <v>13825.39</v>
      </c>
      <c r="Y30" s="15">
        <v>16178.64</v>
      </c>
      <c r="Z30" s="17">
        <v>17061.11</v>
      </c>
      <c r="AA30" s="14">
        <v>13825.39</v>
      </c>
      <c r="AB30" s="15">
        <v>14707.86</v>
      </c>
      <c r="AC30" s="17">
        <v>17061.11</v>
      </c>
      <c r="AD30" s="45">
        <v>17649.43</v>
      </c>
      <c r="AE30" s="14">
        <v>24415.040000000001</v>
      </c>
      <c r="AF30" s="15">
        <v>27650.77</v>
      </c>
      <c r="AG30" s="15">
        <v>32357.279999999999</v>
      </c>
      <c r="AH30" s="17">
        <v>34122.230000000003</v>
      </c>
      <c r="AI30" s="14">
        <v>27650.77</v>
      </c>
      <c r="AJ30" s="15">
        <v>29415.71</v>
      </c>
      <c r="AK30" s="17">
        <v>34122.230000000003</v>
      </c>
      <c r="AL30" s="44">
        <v>35298.86</v>
      </c>
      <c r="AM30" s="14">
        <v>48830.09</v>
      </c>
      <c r="AN30" s="15">
        <v>55301.54</v>
      </c>
      <c r="AO30" s="15">
        <v>64714.57</v>
      </c>
      <c r="AP30" s="17">
        <v>68244.460000000006</v>
      </c>
      <c r="AQ30" s="14">
        <v>55301.54</v>
      </c>
      <c r="AR30" s="15">
        <v>58831.42</v>
      </c>
      <c r="AS30" s="17">
        <v>68244.460000000006</v>
      </c>
      <c r="AT30" s="18">
        <v>70597.710000000006</v>
      </c>
    </row>
    <row r="31" spans="1:46" ht="15" customHeight="1" x14ac:dyDescent="0.2">
      <c r="A31" s="19">
        <v>14</v>
      </c>
      <c r="B31" s="20" t="s">
        <v>38</v>
      </c>
      <c r="C31" s="46">
        <v>71704.75</v>
      </c>
      <c r="D31" s="47">
        <v>0.99609999999999999</v>
      </c>
      <c r="E31" s="48">
        <v>2.2000000000000002</v>
      </c>
      <c r="F31" s="13">
        <v>0.65</v>
      </c>
      <c r="G31" s="14">
        <v>0.83</v>
      </c>
      <c r="H31" s="15">
        <v>0.94</v>
      </c>
      <c r="I31" s="15">
        <v>1.1000000000000001</v>
      </c>
      <c r="J31" s="15">
        <v>1.1599999999999999</v>
      </c>
      <c r="K31" s="15">
        <v>0.94</v>
      </c>
      <c r="L31" s="15">
        <v>1</v>
      </c>
      <c r="M31" s="16">
        <v>1.1599999999999999</v>
      </c>
      <c r="N31" s="10">
        <v>1.2</v>
      </c>
      <c r="O31" s="14">
        <v>84774.45</v>
      </c>
      <c r="P31" s="15">
        <v>96009.62</v>
      </c>
      <c r="Q31" s="15">
        <v>112351.67999999999</v>
      </c>
      <c r="R31" s="17">
        <v>118479.96</v>
      </c>
      <c r="S31" s="14">
        <v>96009.62</v>
      </c>
      <c r="T31" s="15">
        <v>102137.9</v>
      </c>
      <c r="U31" s="17">
        <v>118479.96</v>
      </c>
      <c r="V31" s="44">
        <v>122565.47</v>
      </c>
      <c r="W31" s="14">
        <v>16954.89</v>
      </c>
      <c r="X31" s="15">
        <v>19201.919999999998</v>
      </c>
      <c r="Y31" s="15">
        <v>22470.34</v>
      </c>
      <c r="Z31" s="17">
        <v>23695.99</v>
      </c>
      <c r="AA31" s="14">
        <v>19201.919999999998</v>
      </c>
      <c r="AB31" s="15">
        <v>20427.580000000002</v>
      </c>
      <c r="AC31" s="17">
        <v>23695.99</v>
      </c>
      <c r="AD31" s="45">
        <v>24513.09</v>
      </c>
      <c r="AE31" s="14">
        <v>33909.78</v>
      </c>
      <c r="AF31" s="15">
        <v>38403.85</v>
      </c>
      <c r="AG31" s="15">
        <v>44940.67</v>
      </c>
      <c r="AH31" s="17">
        <v>47391.98</v>
      </c>
      <c r="AI31" s="14">
        <v>38403.85</v>
      </c>
      <c r="AJ31" s="15">
        <v>40855.160000000003</v>
      </c>
      <c r="AK31" s="17">
        <v>47391.98</v>
      </c>
      <c r="AL31" s="44">
        <v>49026.19</v>
      </c>
      <c r="AM31" s="14">
        <v>67819.56</v>
      </c>
      <c r="AN31" s="15">
        <v>76807.7</v>
      </c>
      <c r="AO31" s="15">
        <v>89881.34</v>
      </c>
      <c r="AP31" s="17">
        <v>94783.97</v>
      </c>
      <c r="AQ31" s="14">
        <v>76807.7</v>
      </c>
      <c r="AR31" s="15">
        <v>81710.320000000007</v>
      </c>
      <c r="AS31" s="17">
        <v>94783.97</v>
      </c>
      <c r="AT31" s="18">
        <v>98052.38</v>
      </c>
    </row>
    <row r="32" spans="1:46" ht="15" customHeight="1" x14ac:dyDescent="0.2">
      <c r="A32" s="19">
        <v>15</v>
      </c>
      <c r="B32" s="20" t="s">
        <v>39</v>
      </c>
      <c r="C32" s="46">
        <v>71704.75</v>
      </c>
      <c r="D32" s="47">
        <v>0.99609999999999999</v>
      </c>
      <c r="E32" s="48">
        <v>1.1499999999999999</v>
      </c>
      <c r="F32" s="13">
        <v>1</v>
      </c>
      <c r="G32" s="14">
        <v>0.83</v>
      </c>
      <c r="H32" s="15">
        <v>0.94</v>
      </c>
      <c r="I32" s="15">
        <v>1.1000000000000001</v>
      </c>
      <c r="J32" s="15">
        <v>1.1599999999999999</v>
      </c>
      <c r="K32" s="15">
        <v>0.94</v>
      </c>
      <c r="L32" s="15">
        <v>1</v>
      </c>
      <c r="M32" s="16">
        <v>1.1599999999999999</v>
      </c>
      <c r="N32" s="10">
        <v>1.2</v>
      </c>
      <c r="O32" s="14">
        <v>68175.259999999995</v>
      </c>
      <c r="P32" s="15">
        <v>77210.53</v>
      </c>
      <c r="Q32" s="15">
        <v>90352.75</v>
      </c>
      <c r="R32" s="17">
        <v>95281.09</v>
      </c>
      <c r="S32" s="14">
        <v>77210.53</v>
      </c>
      <c r="T32" s="15">
        <v>82138.87</v>
      </c>
      <c r="U32" s="17">
        <v>95281.09</v>
      </c>
      <c r="V32" s="44">
        <v>98566.64</v>
      </c>
      <c r="W32" s="14">
        <v>13635.05</v>
      </c>
      <c r="X32" s="15">
        <v>15442.11</v>
      </c>
      <c r="Y32" s="15">
        <v>18070.55</v>
      </c>
      <c r="Z32" s="17">
        <v>19056.22</v>
      </c>
      <c r="AA32" s="14">
        <v>15442.11</v>
      </c>
      <c r="AB32" s="15">
        <v>16427.77</v>
      </c>
      <c r="AC32" s="17">
        <v>19056.22</v>
      </c>
      <c r="AD32" s="45">
        <v>19713.330000000002</v>
      </c>
      <c r="AE32" s="14">
        <v>27270.1</v>
      </c>
      <c r="AF32" s="15">
        <v>30884.21</v>
      </c>
      <c r="AG32" s="15">
        <v>36141.1</v>
      </c>
      <c r="AH32" s="17">
        <v>38112.44</v>
      </c>
      <c r="AI32" s="14">
        <v>30884.21</v>
      </c>
      <c r="AJ32" s="15">
        <v>32855.550000000003</v>
      </c>
      <c r="AK32" s="17">
        <v>38112.44</v>
      </c>
      <c r="AL32" s="44">
        <v>39426.660000000003</v>
      </c>
      <c r="AM32" s="14"/>
      <c r="AN32" s="15"/>
      <c r="AO32" s="15"/>
      <c r="AP32" s="17"/>
      <c r="AQ32" s="14"/>
      <c r="AR32" s="15"/>
      <c r="AS32" s="17"/>
      <c r="AT32" s="18"/>
    </row>
    <row r="33" spans="1:46" ht="15" customHeight="1" x14ac:dyDescent="0.2">
      <c r="A33" s="19">
        <v>16</v>
      </c>
      <c r="B33" s="20" t="s">
        <v>40</v>
      </c>
      <c r="C33" s="46">
        <v>71704.75</v>
      </c>
      <c r="D33" s="47">
        <v>0.99609999999999999</v>
      </c>
      <c r="E33" s="48">
        <v>0.27</v>
      </c>
      <c r="F33" s="13">
        <v>1</v>
      </c>
      <c r="G33" s="14">
        <v>0.83</v>
      </c>
      <c r="H33" s="15">
        <v>0.94</v>
      </c>
      <c r="I33" s="15">
        <v>1.1000000000000001</v>
      </c>
      <c r="J33" s="15">
        <v>1.1599999999999999</v>
      </c>
      <c r="K33" s="15">
        <v>0.94</v>
      </c>
      <c r="L33" s="15">
        <v>1</v>
      </c>
      <c r="M33" s="16">
        <v>1.1599999999999999</v>
      </c>
      <c r="N33" s="10">
        <v>1.2</v>
      </c>
      <c r="O33" s="14">
        <v>16006.37</v>
      </c>
      <c r="P33" s="15">
        <v>18127.689999999999</v>
      </c>
      <c r="Q33" s="15">
        <v>21213.26</v>
      </c>
      <c r="R33" s="17">
        <v>22370.34</v>
      </c>
      <c r="S33" s="14">
        <v>18127.689999999999</v>
      </c>
      <c r="T33" s="15">
        <v>19284.78</v>
      </c>
      <c r="U33" s="17">
        <v>22370.34</v>
      </c>
      <c r="V33" s="44">
        <v>23141.73</v>
      </c>
      <c r="W33" s="14">
        <v>16006.37</v>
      </c>
      <c r="X33" s="15">
        <v>18127.689999999999</v>
      </c>
      <c r="Y33" s="15">
        <v>21213.26</v>
      </c>
      <c r="Z33" s="17">
        <v>22370.34</v>
      </c>
      <c r="AA33" s="14">
        <v>18127.689999999999</v>
      </c>
      <c r="AB33" s="15">
        <v>19284.78</v>
      </c>
      <c r="AC33" s="17">
        <v>22370.34</v>
      </c>
      <c r="AD33" s="17">
        <v>23141.73</v>
      </c>
      <c r="AE33" s="14">
        <v>16006.37</v>
      </c>
      <c r="AF33" s="15">
        <v>18127.689999999999</v>
      </c>
      <c r="AG33" s="15">
        <v>21213.26</v>
      </c>
      <c r="AH33" s="17">
        <v>22370.34</v>
      </c>
      <c r="AI33" s="14">
        <v>18127.689999999999</v>
      </c>
      <c r="AJ33" s="15">
        <v>19284.78</v>
      </c>
      <c r="AK33" s="17">
        <v>22370.34</v>
      </c>
      <c r="AL33" s="17">
        <v>23141.73</v>
      </c>
      <c r="AM33" s="14">
        <v>16006.37</v>
      </c>
      <c r="AN33" s="15">
        <v>18127.689999999999</v>
      </c>
      <c r="AO33" s="15">
        <v>21213.26</v>
      </c>
      <c r="AP33" s="17">
        <v>22370.34</v>
      </c>
      <c r="AQ33" s="14">
        <v>18127.689999999999</v>
      </c>
      <c r="AR33" s="15">
        <v>19284.78</v>
      </c>
      <c r="AS33" s="17">
        <v>22370.34</v>
      </c>
      <c r="AT33" s="17">
        <v>23141.73</v>
      </c>
    </row>
    <row r="34" spans="1:46" ht="26.25" customHeight="1" x14ac:dyDescent="0.2">
      <c r="A34" s="19">
        <v>17</v>
      </c>
      <c r="B34" s="20" t="s">
        <v>41</v>
      </c>
      <c r="C34" s="46">
        <v>71704.75</v>
      </c>
      <c r="D34" s="47">
        <v>0.99609999999999999</v>
      </c>
      <c r="E34" s="48">
        <v>0.89</v>
      </c>
      <c r="F34" s="13">
        <v>1</v>
      </c>
      <c r="G34" s="14">
        <v>1</v>
      </c>
      <c r="H34" s="15">
        <v>1</v>
      </c>
      <c r="I34" s="15">
        <v>1</v>
      </c>
      <c r="J34" s="15">
        <v>1</v>
      </c>
      <c r="K34" s="15">
        <v>1</v>
      </c>
      <c r="L34" s="15">
        <v>1</v>
      </c>
      <c r="M34" s="16">
        <v>1</v>
      </c>
      <c r="N34" s="17">
        <v>1</v>
      </c>
      <c r="O34" s="14">
        <v>63568.34</v>
      </c>
      <c r="P34" s="15">
        <v>63568.34</v>
      </c>
      <c r="Q34" s="15">
        <v>63568.34</v>
      </c>
      <c r="R34" s="17">
        <v>63568.34</v>
      </c>
      <c r="S34" s="14">
        <v>63568.34</v>
      </c>
      <c r="T34" s="15">
        <v>63568.34</v>
      </c>
      <c r="U34" s="17">
        <v>63568.34</v>
      </c>
      <c r="V34" s="44">
        <v>63568.34</v>
      </c>
      <c r="W34" s="14">
        <v>12713.67</v>
      </c>
      <c r="X34" s="15">
        <v>12713.67</v>
      </c>
      <c r="Y34" s="15">
        <v>12713.67</v>
      </c>
      <c r="Z34" s="17">
        <v>12713.67</v>
      </c>
      <c r="AA34" s="14">
        <v>12713.67</v>
      </c>
      <c r="AB34" s="15">
        <v>12713.67</v>
      </c>
      <c r="AC34" s="17">
        <v>12713.67</v>
      </c>
      <c r="AD34" s="45">
        <v>12713.67</v>
      </c>
      <c r="AE34" s="14">
        <v>25427.34</v>
      </c>
      <c r="AF34" s="15">
        <v>25427.34</v>
      </c>
      <c r="AG34" s="15">
        <v>25427.34</v>
      </c>
      <c r="AH34" s="17">
        <v>25427.34</v>
      </c>
      <c r="AI34" s="14">
        <v>25427.34</v>
      </c>
      <c r="AJ34" s="15">
        <v>25427.34</v>
      </c>
      <c r="AK34" s="17">
        <v>25427.34</v>
      </c>
      <c r="AL34" s="44">
        <v>25427.34</v>
      </c>
      <c r="AM34" s="14"/>
      <c r="AN34" s="15"/>
      <c r="AO34" s="15"/>
      <c r="AP34" s="17"/>
      <c r="AQ34" s="14"/>
      <c r="AR34" s="15"/>
      <c r="AS34" s="17"/>
      <c r="AT34" s="18"/>
    </row>
    <row r="35" spans="1:46" ht="15" customHeight="1" x14ac:dyDescent="0.2">
      <c r="A35" s="19">
        <v>18</v>
      </c>
      <c r="B35" s="20" t="s">
        <v>42</v>
      </c>
      <c r="C35" s="46">
        <v>71704.75</v>
      </c>
      <c r="D35" s="47">
        <v>0.99609999999999999</v>
      </c>
      <c r="E35" s="48">
        <v>2.0099999999999998</v>
      </c>
      <c r="F35" s="13">
        <v>1</v>
      </c>
      <c r="G35" s="14">
        <v>0.83</v>
      </c>
      <c r="H35" s="15">
        <v>0.94</v>
      </c>
      <c r="I35" s="15">
        <v>1.1000000000000001</v>
      </c>
      <c r="J35" s="15">
        <v>1.1599999999999999</v>
      </c>
      <c r="K35" s="15">
        <v>0.94</v>
      </c>
      <c r="L35" s="15">
        <v>1</v>
      </c>
      <c r="M35" s="16">
        <v>1.1599999999999999</v>
      </c>
      <c r="N35" s="17">
        <v>1.2</v>
      </c>
      <c r="O35" s="14">
        <v>119158.5</v>
      </c>
      <c r="P35" s="15">
        <v>134950.59</v>
      </c>
      <c r="Q35" s="15">
        <v>157920.9</v>
      </c>
      <c r="R35" s="17">
        <v>166534.76999999999</v>
      </c>
      <c r="S35" s="14">
        <v>134950.59</v>
      </c>
      <c r="T35" s="15">
        <v>143564.45000000001</v>
      </c>
      <c r="U35" s="17">
        <v>166534.76999999999</v>
      </c>
      <c r="V35" s="44">
        <v>172277.34</v>
      </c>
      <c r="W35" s="14">
        <v>23831.7</v>
      </c>
      <c r="X35" s="15">
        <v>26990.12</v>
      </c>
      <c r="Y35" s="15">
        <v>31584.18</v>
      </c>
      <c r="Z35" s="17">
        <v>33306.949999999997</v>
      </c>
      <c r="AA35" s="14">
        <v>26990.12</v>
      </c>
      <c r="AB35" s="15">
        <v>28712.89</v>
      </c>
      <c r="AC35" s="17">
        <v>33306.949999999997</v>
      </c>
      <c r="AD35" s="45">
        <v>34455.47</v>
      </c>
      <c r="AE35" s="14">
        <v>47663.4</v>
      </c>
      <c r="AF35" s="15">
        <v>53980.24</v>
      </c>
      <c r="AG35" s="15">
        <v>63168.36</v>
      </c>
      <c r="AH35" s="17">
        <v>66613.91</v>
      </c>
      <c r="AI35" s="14">
        <v>53980.24</v>
      </c>
      <c r="AJ35" s="15">
        <v>57425.78</v>
      </c>
      <c r="AK35" s="17">
        <v>66613.91</v>
      </c>
      <c r="AL35" s="44">
        <v>68910.94</v>
      </c>
      <c r="AM35" s="14"/>
      <c r="AN35" s="15"/>
      <c r="AO35" s="15"/>
      <c r="AP35" s="17"/>
      <c r="AQ35" s="14"/>
      <c r="AR35" s="15"/>
      <c r="AS35" s="17"/>
      <c r="AT35" s="18"/>
    </row>
    <row r="36" spans="1:46" ht="25.5" customHeight="1" x14ac:dyDescent="0.2">
      <c r="A36" s="19">
        <v>19</v>
      </c>
      <c r="B36" s="20" t="s">
        <v>43</v>
      </c>
      <c r="C36" s="46">
        <v>71704.75</v>
      </c>
      <c r="D36" s="47">
        <v>0.99609999999999999</v>
      </c>
      <c r="E36" s="48">
        <v>0.86</v>
      </c>
      <c r="F36" s="13">
        <v>1</v>
      </c>
      <c r="G36" s="14">
        <v>0.83</v>
      </c>
      <c r="H36" s="15">
        <v>0.94</v>
      </c>
      <c r="I36" s="15">
        <v>1.1000000000000001</v>
      </c>
      <c r="J36" s="15">
        <v>1.1599999999999999</v>
      </c>
      <c r="K36" s="15">
        <v>0.94</v>
      </c>
      <c r="L36" s="15">
        <v>1</v>
      </c>
      <c r="M36" s="16">
        <v>1.1599999999999999</v>
      </c>
      <c r="N36" s="17">
        <v>1.2</v>
      </c>
      <c r="O36" s="14">
        <v>50983.24</v>
      </c>
      <c r="P36" s="15">
        <v>57740.05</v>
      </c>
      <c r="Q36" s="15">
        <v>67568.149999999994</v>
      </c>
      <c r="R36" s="17">
        <v>71253.679999999993</v>
      </c>
      <c r="S36" s="14">
        <v>57740.05</v>
      </c>
      <c r="T36" s="15">
        <v>61425.59</v>
      </c>
      <c r="U36" s="17">
        <v>71253.679999999993</v>
      </c>
      <c r="V36" s="44">
        <v>73710.7</v>
      </c>
      <c r="W36" s="14">
        <v>10196.65</v>
      </c>
      <c r="X36" s="15">
        <v>11548.01</v>
      </c>
      <c r="Y36" s="15">
        <v>13513.63</v>
      </c>
      <c r="Z36" s="17">
        <v>14250.74</v>
      </c>
      <c r="AA36" s="14">
        <v>11548.01</v>
      </c>
      <c r="AB36" s="15">
        <v>12285.12</v>
      </c>
      <c r="AC36" s="17">
        <v>14250.74</v>
      </c>
      <c r="AD36" s="45">
        <v>14742.14</v>
      </c>
      <c r="AE36" s="14">
        <v>20393.3</v>
      </c>
      <c r="AF36" s="15">
        <v>23096.02</v>
      </c>
      <c r="AG36" s="15">
        <v>27027.26</v>
      </c>
      <c r="AH36" s="17">
        <v>28501.47</v>
      </c>
      <c r="AI36" s="14">
        <v>23096.02</v>
      </c>
      <c r="AJ36" s="15">
        <v>24570.240000000002</v>
      </c>
      <c r="AK36" s="17">
        <v>28501.47</v>
      </c>
      <c r="AL36" s="44">
        <v>29484.28</v>
      </c>
      <c r="AM36" s="14"/>
      <c r="AN36" s="15"/>
      <c r="AO36" s="15"/>
      <c r="AP36" s="17"/>
      <c r="AQ36" s="14"/>
      <c r="AR36" s="15"/>
      <c r="AS36" s="17"/>
      <c r="AT36" s="18"/>
    </row>
    <row r="37" spans="1:46" x14ac:dyDescent="0.2">
      <c r="A37" s="19">
        <v>20</v>
      </c>
      <c r="B37" s="20" t="s">
        <v>44</v>
      </c>
      <c r="C37" s="46">
        <v>71704.75</v>
      </c>
      <c r="D37" s="47">
        <v>0.99609999999999999</v>
      </c>
      <c r="E37" s="48">
        <v>1.21</v>
      </c>
      <c r="F37" s="13">
        <v>0.8</v>
      </c>
      <c r="G37" s="14">
        <v>0.83</v>
      </c>
      <c r="H37" s="15">
        <v>0.94</v>
      </c>
      <c r="I37" s="15">
        <v>1.1000000000000001</v>
      </c>
      <c r="J37" s="15">
        <v>1.1599999999999999</v>
      </c>
      <c r="K37" s="15">
        <v>0.94</v>
      </c>
      <c r="L37" s="15">
        <v>1</v>
      </c>
      <c r="M37" s="16">
        <v>1.1599999999999999</v>
      </c>
      <c r="N37" s="17">
        <v>1.2</v>
      </c>
      <c r="O37" s="14">
        <v>57385.78</v>
      </c>
      <c r="P37" s="15">
        <v>64991.13</v>
      </c>
      <c r="Q37" s="15">
        <v>76053.45</v>
      </c>
      <c r="R37" s="17">
        <v>80201.820000000007</v>
      </c>
      <c r="S37" s="14">
        <v>64991.13</v>
      </c>
      <c r="T37" s="15">
        <v>69139.5</v>
      </c>
      <c r="U37" s="17">
        <v>80201.820000000007</v>
      </c>
      <c r="V37" s="44">
        <v>82967.399999999994</v>
      </c>
      <c r="W37" s="14">
        <v>11477.16</v>
      </c>
      <c r="X37" s="15">
        <v>12998.23</v>
      </c>
      <c r="Y37" s="15">
        <v>15210.69</v>
      </c>
      <c r="Z37" s="17">
        <v>16040.36</v>
      </c>
      <c r="AA37" s="14">
        <v>12998.23</v>
      </c>
      <c r="AB37" s="15">
        <v>13827.9</v>
      </c>
      <c r="AC37" s="17">
        <v>16040.36</v>
      </c>
      <c r="AD37" s="45">
        <v>16593.48</v>
      </c>
      <c r="AE37" s="14">
        <v>22954.31</v>
      </c>
      <c r="AF37" s="15">
        <v>25996.45</v>
      </c>
      <c r="AG37" s="15">
        <v>30421.38</v>
      </c>
      <c r="AH37" s="17">
        <v>32080.73</v>
      </c>
      <c r="AI37" s="14">
        <v>25996.45</v>
      </c>
      <c r="AJ37" s="15">
        <v>27655.8</v>
      </c>
      <c r="AK37" s="17">
        <v>32080.73</v>
      </c>
      <c r="AL37" s="44">
        <v>33186.959999999999</v>
      </c>
      <c r="AM37" s="14"/>
      <c r="AN37" s="15"/>
      <c r="AO37" s="15"/>
      <c r="AP37" s="17"/>
      <c r="AQ37" s="14"/>
      <c r="AR37" s="15"/>
      <c r="AS37" s="17"/>
      <c r="AT37" s="18"/>
    </row>
    <row r="38" spans="1:46" x14ac:dyDescent="0.2">
      <c r="A38" s="19">
        <v>21</v>
      </c>
      <c r="B38" s="20" t="s">
        <v>45</v>
      </c>
      <c r="C38" s="46">
        <v>71704.75</v>
      </c>
      <c r="D38" s="47">
        <v>0.99609999999999999</v>
      </c>
      <c r="E38" s="48">
        <v>0.93</v>
      </c>
      <c r="F38" s="13">
        <v>1</v>
      </c>
      <c r="G38" s="14">
        <v>0.83</v>
      </c>
      <c r="H38" s="15">
        <v>0.94</v>
      </c>
      <c r="I38" s="15">
        <v>1.1000000000000001</v>
      </c>
      <c r="J38" s="15">
        <v>1.1599999999999999</v>
      </c>
      <c r="K38" s="15">
        <v>0.94</v>
      </c>
      <c r="L38" s="15">
        <v>1</v>
      </c>
      <c r="M38" s="16">
        <v>1.1599999999999999</v>
      </c>
      <c r="N38" s="17">
        <v>1.2</v>
      </c>
      <c r="O38" s="14">
        <v>55133.04</v>
      </c>
      <c r="P38" s="15">
        <v>62439.82</v>
      </c>
      <c r="Q38" s="15">
        <v>73067.88</v>
      </c>
      <c r="R38" s="17">
        <v>77053.399999999994</v>
      </c>
      <c r="S38" s="14">
        <v>62439.82</v>
      </c>
      <c r="T38" s="15">
        <v>66425.34</v>
      </c>
      <c r="U38" s="17">
        <v>77053.399999999994</v>
      </c>
      <c r="V38" s="44">
        <v>79710.41</v>
      </c>
      <c r="W38" s="14">
        <v>11026.61</v>
      </c>
      <c r="X38" s="15">
        <v>12487.96</v>
      </c>
      <c r="Y38" s="15">
        <v>14613.58</v>
      </c>
      <c r="Z38" s="17">
        <v>15410.68</v>
      </c>
      <c r="AA38" s="14">
        <v>12487.96</v>
      </c>
      <c r="AB38" s="15">
        <v>13285.07</v>
      </c>
      <c r="AC38" s="17">
        <v>15410.68</v>
      </c>
      <c r="AD38" s="45">
        <v>15942.08</v>
      </c>
      <c r="AE38" s="14">
        <v>22053.22</v>
      </c>
      <c r="AF38" s="15">
        <v>24975.93</v>
      </c>
      <c r="AG38" s="15">
        <v>29227.15</v>
      </c>
      <c r="AH38" s="17">
        <v>30821.360000000001</v>
      </c>
      <c r="AI38" s="14">
        <v>24975.93</v>
      </c>
      <c r="AJ38" s="15">
        <v>26570.14</v>
      </c>
      <c r="AK38" s="17">
        <v>30821.360000000001</v>
      </c>
      <c r="AL38" s="44">
        <v>31884.16</v>
      </c>
      <c r="AM38" s="14"/>
      <c r="AN38" s="15"/>
      <c r="AO38" s="15"/>
      <c r="AP38" s="17"/>
      <c r="AQ38" s="14"/>
      <c r="AR38" s="15"/>
      <c r="AS38" s="17"/>
      <c r="AT38" s="18"/>
    </row>
    <row r="39" spans="1:46" ht="15" customHeight="1" x14ac:dyDescent="0.2">
      <c r="A39" s="19">
        <v>22</v>
      </c>
      <c r="B39" s="20" t="s">
        <v>46</v>
      </c>
      <c r="C39" s="46">
        <v>71704.75</v>
      </c>
      <c r="D39" s="47">
        <v>0.99609999999999999</v>
      </c>
      <c r="E39" s="48">
        <v>1.1200000000000001</v>
      </c>
      <c r="F39" s="13">
        <v>1</v>
      </c>
      <c r="G39" s="14">
        <v>0.83</v>
      </c>
      <c r="H39" s="15">
        <v>0.94</v>
      </c>
      <c r="I39" s="15">
        <v>1.1000000000000001</v>
      </c>
      <c r="J39" s="15">
        <v>1.1599999999999999</v>
      </c>
      <c r="K39" s="15">
        <v>0.94</v>
      </c>
      <c r="L39" s="15">
        <v>1</v>
      </c>
      <c r="M39" s="16">
        <v>1.1599999999999999</v>
      </c>
      <c r="N39" s="17">
        <v>1.2</v>
      </c>
      <c r="O39" s="14">
        <v>66396.77</v>
      </c>
      <c r="P39" s="15">
        <v>75196.350000000006</v>
      </c>
      <c r="Q39" s="15">
        <v>87995.73</v>
      </c>
      <c r="R39" s="17">
        <v>92795.49</v>
      </c>
      <c r="S39" s="14">
        <v>75196.350000000006</v>
      </c>
      <c r="T39" s="15">
        <v>79996.11</v>
      </c>
      <c r="U39" s="17">
        <v>92795.49</v>
      </c>
      <c r="V39" s="44">
        <v>95995.34</v>
      </c>
      <c r="W39" s="14">
        <v>13279.35</v>
      </c>
      <c r="X39" s="15">
        <v>15039.27</v>
      </c>
      <c r="Y39" s="15">
        <v>17599.150000000001</v>
      </c>
      <c r="Z39" s="17">
        <v>18559.099999999999</v>
      </c>
      <c r="AA39" s="14">
        <v>15039.27</v>
      </c>
      <c r="AB39" s="15">
        <v>15999.22</v>
      </c>
      <c r="AC39" s="17">
        <v>18559.099999999999</v>
      </c>
      <c r="AD39" s="45">
        <v>19199.07</v>
      </c>
      <c r="AE39" s="14">
        <v>26558.71</v>
      </c>
      <c r="AF39" s="15">
        <v>30078.54</v>
      </c>
      <c r="AG39" s="15">
        <v>35198.29</v>
      </c>
      <c r="AH39" s="17">
        <v>37118.199999999997</v>
      </c>
      <c r="AI39" s="14">
        <v>30078.54</v>
      </c>
      <c r="AJ39" s="15">
        <v>31998.44</v>
      </c>
      <c r="AK39" s="17">
        <v>37118.199999999997</v>
      </c>
      <c r="AL39" s="44">
        <v>38398.14</v>
      </c>
      <c r="AM39" s="14"/>
      <c r="AN39" s="15"/>
      <c r="AO39" s="15"/>
      <c r="AP39" s="17"/>
      <c r="AQ39" s="14"/>
      <c r="AR39" s="15"/>
      <c r="AS39" s="17"/>
      <c r="AT39" s="18"/>
    </row>
    <row r="40" spans="1:46" ht="15" customHeight="1" x14ac:dyDescent="0.2">
      <c r="A40" s="19">
        <v>23</v>
      </c>
      <c r="B40" s="20" t="s">
        <v>47</v>
      </c>
      <c r="C40" s="46">
        <v>71704.75</v>
      </c>
      <c r="D40" s="47">
        <v>0.99609999999999999</v>
      </c>
      <c r="E40" s="48">
        <v>1.49</v>
      </c>
      <c r="F40" s="13">
        <v>1</v>
      </c>
      <c r="G40" s="14">
        <v>0.83</v>
      </c>
      <c r="H40" s="15">
        <v>0.94</v>
      </c>
      <c r="I40" s="15">
        <v>1.1000000000000001</v>
      </c>
      <c r="J40" s="15">
        <v>1.1599999999999999</v>
      </c>
      <c r="K40" s="15">
        <v>0.94</v>
      </c>
      <c r="L40" s="15">
        <v>1</v>
      </c>
      <c r="M40" s="16">
        <v>1.1599999999999999</v>
      </c>
      <c r="N40" s="17">
        <v>1.2</v>
      </c>
      <c r="O40" s="14">
        <v>88331.42</v>
      </c>
      <c r="P40" s="15">
        <v>100038</v>
      </c>
      <c r="Q40" s="15">
        <v>117065.74</v>
      </c>
      <c r="R40" s="17">
        <v>123451.15</v>
      </c>
      <c r="S40" s="14">
        <v>100038</v>
      </c>
      <c r="T40" s="15">
        <v>106423.4</v>
      </c>
      <c r="U40" s="17">
        <v>123451.15</v>
      </c>
      <c r="V40" s="44">
        <v>127708.08</v>
      </c>
      <c r="W40" s="14">
        <v>17666.28</v>
      </c>
      <c r="X40" s="15">
        <v>20007.599999999999</v>
      </c>
      <c r="Y40" s="15">
        <v>23413.15</v>
      </c>
      <c r="Z40" s="17">
        <v>24690.23</v>
      </c>
      <c r="AA40" s="14">
        <v>20007.599999999999</v>
      </c>
      <c r="AB40" s="15">
        <v>21284.68</v>
      </c>
      <c r="AC40" s="17">
        <v>24690.23</v>
      </c>
      <c r="AD40" s="45">
        <v>25541.62</v>
      </c>
      <c r="AE40" s="14">
        <v>35332.57</v>
      </c>
      <c r="AF40" s="15">
        <v>40015.199999999997</v>
      </c>
      <c r="AG40" s="15">
        <v>46826.3</v>
      </c>
      <c r="AH40" s="17">
        <v>49380.46</v>
      </c>
      <c r="AI40" s="14">
        <v>40015.199999999997</v>
      </c>
      <c r="AJ40" s="15">
        <v>42569.36</v>
      </c>
      <c r="AK40" s="17">
        <v>49380.46</v>
      </c>
      <c r="AL40" s="44">
        <v>51083.23</v>
      </c>
      <c r="AM40" s="14"/>
      <c r="AN40" s="15"/>
      <c r="AO40" s="15"/>
      <c r="AP40" s="17"/>
      <c r="AQ40" s="14"/>
      <c r="AR40" s="15"/>
      <c r="AS40" s="17"/>
      <c r="AT40" s="18"/>
    </row>
    <row r="41" spans="1:46" ht="15" customHeight="1" x14ac:dyDescent="0.2">
      <c r="A41" s="19">
        <v>24</v>
      </c>
      <c r="B41" s="20" t="s">
        <v>48</v>
      </c>
      <c r="C41" s="46">
        <v>71704.75</v>
      </c>
      <c r="D41" s="47">
        <v>0.99609999999999999</v>
      </c>
      <c r="E41" s="48">
        <v>5.32</v>
      </c>
      <c r="F41" s="13">
        <v>1</v>
      </c>
      <c r="G41" s="14">
        <v>0.83</v>
      </c>
      <c r="H41" s="15">
        <v>0.94</v>
      </c>
      <c r="I41" s="15">
        <v>1.1000000000000001</v>
      </c>
      <c r="J41" s="15">
        <v>1.1599999999999999</v>
      </c>
      <c r="K41" s="15">
        <v>0.94</v>
      </c>
      <c r="L41" s="15">
        <v>1</v>
      </c>
      <c r="M41" s="16">
        <v>1.1599999999999999</v>
      </c>
      <c r="N41" s="17">
        <v>1.2</v>
      </c>
      <c r="O41" s="14">
        <v>315384.68</v>
      </c>
      <c r="P41" s="15">
        <v>357182.65</v>
      </c>
      <c r="Q41" s="15">
        <v>417979.69</v>
      </c>
      <c r="R41" s="17">
        <v>440778.59</v>
      </c>
      <c r="S41" s="14">
        <v>357182.65</v>
      </c>
      <c r="T41" s="15">
        <v>379981.54</v>
      </c>
      <c r="U41" s="17">
        <v>440778.59</v>
      </c>
      <c r="V41" s="44">
        <v>455977.85</v>
      </c>
      <c r="W41" s="14">
        <v>63076.94</v>
      </c>
      <c r="X41" s="15">
        <v>71436.53</v>
      </c>
      <c r="Y41" s="15">
        <v>83595.94</v>
      </c>
      <c r="Z41" s="17">
        <v>88155.72</v>
      </c>
      <c r="AA41" s="14">
        <v>71436.53</v>
      </c>
      <c r="AB41" s="15">
        <v>75996.31</v>
      </c>
      <c r="AC41" s="17">
        <v>88155.72</v>
      </c>
      <c r="AD41" s="45">
        <v>91195.57</v>
      </c>
      <c r="AE41" s="14">
        <v>126153.87</v>
      </c>
      <c r="AF41" s="15">
        <v>142873.06</v>
      </c>
      <c r="AG41" s="15">
        <v>167191.88</v>
      </c>
      <c r="AH41" s="17">
        <v>176311.44</v>
      </c>
      <c r="AI41" s="14">
        <v>142873.06</v>
      </c>
      <c r="AJ41" s="15">
        <v>151992.62</v>
      </c>
      <c r="AK41" s="17">
        <v>176311.44</v>
      </c>
      <c r="AL41" s="44">
        <v>182391.14</v>
      </c>
      <c r="AM41" s="14"/>
      <c r="AN41" s="15"/>
      <c r="AO41" s="15"/>
      <c r="AP41" s="17"/>
      <c r="AQ41" s="14"/>
      <c r="AR41" s="15"/>
      <c r="AS41" s="17"/>
      <c r="AT41" s="18"/>
    </row>
    <row r="42" spans="1:46" ht="15" customHeight="1" x14ac:dyDescent="0.2">
      <c r="A42" s="19">
        <v>25</v>
      </c>
      <c r="B42" s="20" t="s">
        <v>49</v>
      </c>
      <c r="C42" s="46">
        <v>71704.75</v>
      </c>
      <c r="D42" s="47">
        <v>0.99609999999999999</v>
      </c>
      <c r="E42" s="48">
        <v>1.04</v>
      </c>
      <c r="F42" s="13">
        <v>1</v>
      </c>
      <c r="G42" s="14">
        <v>0.83</v>
      </c>
      <c r="H42" s="15">
        <v>0.94</v>
      </c>
      <c r="I42" s="15">
        <v>1.1000000000000001</v>
      </c>
      <c r="J42" s="15">
        <v>1.1599999999999999</v>
      </c>
      <c r="K42" s="15">
        <v>0.94</v>
      </c>
      <c r="L42" s="15">
        <v>1</v>
      </c>
      <c r="M42" s="16">
        <v>1.1599999999999999</v>
      </c>
      <c r="N42" s="17">
        <v>1.2</v>
      </c>
      <c r="O42" s="14">
        <v>61654.15</v>
      </c>
      <c r="P42" s="15">
        <v>69825.179999999993</v>
      </c>
      <c r="Q42" s="15">
        <v>81710.320000000007</v>
      </c>
      <c r="R42" s="17">
        <v>86167.24</v>
      </c>
      <c r="S42" s="14">
        <v>69825.179999999993</v>
      </c>
      <c r="T42" s="15">
        <v>74282.11</v>
      </c>
      <c r="U42" s="17">
        <v>86167.24</v>
      </c>
      <c r="V42" s="44">
        <v>89138.53</v>
      </c>
      <c r="W42" s="14">
        <v>12330.83</v>
      </c>
      <c r="X42" s="15">
        <v>13965.04</v>
      </c>
      <c r="Y42" s="15">
        <v>16342.06</v>
      </c>
      <c r="Z42" s="17">
        <v>17233.45</v>
      </c>
      <c r="AA42" s="14">
        <v>13965.04</v>
      </c>
      <c r="AB42" s="15">
        <v>14856.42</v>
      </c>
      <c r="AC42" s="17">
        <v>17233.45</v>
      </c>
      <c r="AD42" s="45">
        <v>17827.71</v>
      </c>
      <c r="AE42" s="14">
        <v>24661.66</v>
      </c>
      <c r="AF42" s="15">
        <v>27930.07</v>
      </c>
      <c r="AG42" s="15">
        <v>32684.13</v>
      </c>
      <c r="AH42" s="17">
        <v>34466.9</v>
      </c>
      <c r="AI42" s="14">
        <v>27930.07</v>
      </c>
      <c r="AJ42" s="15">
        <v>29712.84</v>
      </c>
      <c r="AK42" s="17">
        <v>34466.9</v>
      </c>
      <c r="AL42" s="44">
        <v>35655.410000000003</v>
      </c>
      <c r="AM42" s="14"/>
      <c r="AN42" s="15"/>
      <c r="AO42" s="15"/>
      <c r="AP42" s="17"/>
      <c r="AQ42" s="14"/>
      <c r="AR42" s="15"/>
      <c r="AS42" s="17"/>
      <c r="AT42" s="18"/>
    </row>
    <row r="43" spans="1:46" x14ac:dyDescent="0.2">
      <c r="A43" s="19">
        <v>26</v>
      </c>
      <c r="B43" s="20" t="s">
        <v>50</v>
      </c>
      <c r="C43" s="46">
        <v>71704.75</v>
      </c>
      <c r="D43" s="47">
        <v>0.99609999999999999</v>
      </c>
      <c r="E43" s="48">
        <v>1.0900000000000001</v>
      </c>
      <c r="F43" s="13">
        <v>1</v>
      </c>
      <c r="G43" s="14">
        <v>0.83</v>
      </c>
      <c r="H43" s="15">
        <v>0.94</v>
      </c>
      <c r="I43" s="15">
        <v>1.1000000000000001</v>
      </c>
      <c r="J43" s="15">
        <v>1.1599999999999999</v>
      </c>
      <c r="K43" s="15">
        <v>0.94</v>
      </c>
      <c r="L43" s="15">
        <v>1</v>
      </c>
      <c r="M43" s="16">
        <v>1.1599999999999999</v>
      </c>
      <c r="N43" s="17">
        <v>1.2</v>
      </c>
      <c r="O43" s="14">
        <v>64618.29</v>
      </c>
      <c r="P43" s="15">
        <v>73182.16</v>
      </c>
      <c r="Q43" s="15">
        <v>85638.7</v>
      </c>
      <c r="R43" s="17">
        <v>90309.9</v>
      </c>
      <c r="S43" s="14">
        <v>73182.16</v>
      </c>
      <c r="T43" s="15">
        <v>77853.36</v>
      </c>
      <c r="U43" s="17">
        <v>90309.9</v>
      </c>
      <c r="V43" s="44">
        <v>93424.03</v>
      </c>
      <c r="W43" s="14">
        <v>12923.66</v>
      </c>
      <c r="X43" s="15">
        <v>14636.43</v>
      </c>
      <c r="Y43" s="15">
        <v>17127.740000000002</v>
      </c>
      <c r="Z43" s="17">
        <v>18061.98</v>
      </c>
      <c r="AA43" s="14">
        <v>14636.43</v>
      </c>
      <c r="AB43" s="15">
        <v>15570.67</v>
      </c>
      <c r="AC43" s="17">
        <v>18061.98</v>
      </c>
      <c r="AD43" s="45">
        <v>18684.810000000001</v>
      </c>
      <c r="AE43" s="14">
        <v>25847.32</v>
      </c>
      <c r="AF43" s="15">
        <v>29272.86</v>
      </c>
      <c r="AG43" s="15">
        <v>34255.480000000003</v>
      </c>
      <c r="AH43" s="17">
        <v>36123.96</v>
      </c>
      <c r="AI43" s="14">
        <v>29272.86</v>
      </c>
      <c r="AJ43" s="15">
        <v>31141.34</v>
      </c>
      <c r="AK43" s="17">
        <v>36123.96</v>
      </c>
      <c r="AL43" s="44">
        <v>37369.61</v>
      </c>
      <c r="AM43" s="14"/>
      <c r="AN43" s="15"/>
      <c r="AO43" s="15"/>
      <c r="AP43" s="17"/>
      <c r="AQ43" s="14"/>
      <c r="AR43" s="15"/>
      <c r="AS43" s="17"/>
      <c r="AT43" s="18"/>
    </row>
    <row r="44" spans="1:46" ht="15" customHeight="1" x14ac:dyDescent="0.2">
      <c r="A44" s="19">
        <v>27</v>
      </c>
      <c r="B44" s="20" t="s">
        <v>51</v>
      </c>
      <c r="C44" s="46">
        <v>71704.75</v>
      </c>
      <c r="D44" s="47">
        <v>0.99609999999999999</v>
      </c>
      <c r="E44" s="48">
        <v>1.72</v>
      </c>
      <c r="F44" s="13">
        <v>0.45</v>
      </c>
      <c r="G44" s="14">
        <v>0.83</v>
      </c>
      <c r="H44" s="15">
        <v>0.94</v>
      </c>
      <c r="I44" s="15">
        <v>1.1000000000000001</v>
      </c>
      <c r="J44" s="15">
        <v>1.1599999999999999</v>
      </c>
      <c r="K44" s="15">
        <v>0.94</v>
      </c>
      <c r="L44" s="15">
        <v>1</v>
      </c>
      <c r="M44" s="16">
        <v>1.1599999999999999</v>
      </c>
      <c r="N44" s="17">
        <v>1.2</v>
      </c>
      <c r="O44" s="14">
        <v>45884.91</v>
      </c>
      <c r="P44" s="15">
        <v>51966.05</v>
      </c>
      <c r="Q44" s="15">
        <v>60811.33</v>
      </c>
      <c r="R44" s="17">
        <v>64128.31</v>
      </c>
      <c r="S44" s="14">
        <v>51966.05</v>
      </c>
      <c r="T44" s="15">
        <v>55283.03</v>
      </c>
      <c r="U44" s="17">
        <v>64128.31</v>
      </c>
      <c r="V44" s="44">
        <v>66339.63</v>
      </c>
      <c r="W44" s="14">
        <v>9176.98</v>
      </c>
      <c r="X44" s="15">
        <v>10393.209999999999</v>
      </c>
      <c r="Y44" s="15">
        <v>12162.27</v>
      </c>
      <c r="Z44" s="17">
        <v>12825.66</v>
      </c>
      <c r="AA44" s="14">
        <v>10393.209999999999</v>
      </c>
      <c r="AB44" s="15">
        <v>11056.61</v>
      </c>
      <c r="AC44" s="17">
        <v>12825.66</v>
      </c>
      <c r="AD44" s="45">
        <v>13267.93</v>
      </c>
      <c r="AE44" s="14">
        <v>18353.96</v>
      </c>
      <c r="AF44" s="15">
        <v>20786.419999999998</v>
      </c>
      <c r="AG44" s="15">
        <v>24324.53</v>
      </c>
      <c r="AH44" s="17">
        <v>25651.32</v>
      </c>
      <c r="AI44" s="14">
        <v>20786.419999999998</v>
      </c>
      <c r="AJ44" s="15">
        <v>22113.21</v>
      </c>
      <c r="AK44" s="17">
        <v>25651.32</v>
      </c>
      <c r="AL44" s="44">
        <v>26535.85</v>
      </c>
      <c r="AM44" s="14"/>
      <c r="AN44" s="15"/>
      <c r="AO44" s="15"/>
      <c r="AP44" s="17"/>
      <c r="AQ44" s="14"/>
      <c r="AR44" s="15"/>
      <c r="AS44" s="17"/>
      <c r="AT44" s="18"/>
    </row>
    <row r="45" spans="1:46" ht="15" customHeight="1" x14ac:dyDescent="0.2">
      <c r="A45" s="19">
        <v>28</v>
      </c>
      <c r="B45" s="20" t="s">
        <v>52</v>
      </c>
      <c r="C45" s="46">
        <v>71704.75</v>
      </c>
      <c r="D45" s="47">
        <v>0.99609999999999999</v>
      </c>
      <c r="E45" s="48">
        <v>0.74</v>
      </c>
      <c r="F45" s="13">
        <v>0.66</v>
      </c>
      <c r="G45" s="14">
        <v>0.83</v>
      </c>
      <c r="H45" s="15">
        <v>0.94</v>
      </c>
      <c r="I45" s="15">
        <v>1.1000000000000001</v>
      </c>
      <c r="J45" s="15">
        <v>1.1599999999999999</v>
      </c>
      <c r="K45" s="15">
        <v>0.94</v>
      </c>
      <c r="L45" s="15">
        <v>1</v>
      </c>
      <c r="M45" s="16">
        <v>1.1599999999999999</v>
      </c>
      <c r="N45" s="17">
        <v>1.2</v>
      </c>
      <c r="O45" s="14">
        <v>28953.74</v>
      </c>
      <c r="P45" s="15">
        <v>32790.980000000003</v>
      </c>
      <c r="Q45" s="15">
        <v>38372.42</v>
      </c>
      <c r="R45" s="17">
        <v>40465.46</v>
      </c>
      <c r="S45" s="14">
        <v>32790.980000000003</v>
      </c>
      <c r="T45" s="15">
        <v>34884.019999999997</v>
      </c>
      <c r="U45" s="17">
        <v>40465.46</v>
      </c>
      <c r="V45" s="44">
        <v>41860.82</v>
      </c>
      <c r="W45" s="14">
        <v>5790.75</v>
      </c>
      <c r="X45" s="15">
        <v>6558.2</v>
      </c>
      <c r="Y45" s="15">
        <v>7674.48</v>
      </c>
      <c r="Z45" s="17">
        <v>8093.09</v>
      </c>
      <c r="AA45" s="14">
        <v>6558.2</v>
      </c>
      <c r="AB45" s="15">
        <v>6976.8</v>
      </c>
      <c r="AC45" s="17">
        <v>8093.09</v>
      </c>
      <c r="AD45" s="45">
        <v>8372.16</v>
      </c>
      <c r="AE45" s="14">
        <v>11581.5</v>
      </c>
      <c r="AF45" s="15">
        <v>13116.39</v>
      </c>
      <c r="AG45" s="15">
        <v>15348.97</v>
      </c>
      <c r="AH45" s="17">
        <v>16186.18</v>
      </c>
      <c r="AI45" s="14">
        <v>13116.39</v>
      </c>
      <c r="AJ45" s="15">
        <v>13953.61</v>
      </c>
      <c r="AK45" s="17">
        <v>16186.18</v>
      </c>
      <c r="AL45" s="44">
        <v>16744.330000000002</v>
      </c>
      <c r="AM45" s="14"/>
      <c r="AN45" s="15"/>
      <c r="AO45" s="15"/>
      <c r="AP45" s="17"/>
      <c r="AQ45" s="14"/>
      <c r="AR45" s="15"/>
      <c r="AS45" s="17"/>
      <c r="AT45" s="18"/>
    </row>
    <row r="46" spans="1:46" ht="15" customHeight="1" x14ac:dyDescent="0.2">
      <c r="A46" s="19">
        <v>29</v>
      </c>
      <c r="B46" s="20" t="s">
        <v>53</v>
      </c>
      <c r="C46" s="46">
        <v>71704.75</v>
      </c>
      <c r="D46" s="47">
        <v>0.99609999999999999</v>
      </c>
      <c r="E46" s="48">
        <v>0.36</v>
      </c>
      <c r="F46" s="13">
        <v>1</v>
      </c>
      <c r="G46" s="14">
        <v>1</v>
      </c>
      <c r="H46" s="15">
        <v>1</v>
      </c>
      <c r="I46" s="15">
        <v>1</v>
      </c>
      <c r="J46" s="15">
        <v>1</v>
      </c>
      <c r="K46" s="15">
        <v>1</v>
      </c>
      <c r="L46" s="15">
        <v>1</v>
      </c>
      <c r="M46" s="16">
        <v>1</v>
      </c>
      <c r="N46" s="17">
        <v>1</v>
      </c>
      <c r="O46" s="14">
        <v>25713.040000000001</v>
      </c>
      <c r="P46" s="15">
        <v>25713.040000000001</v>
      </c>
      <c r="Q46" s="15">
        <v>25713.040000000001</v>
      </c>
      <c r="R46" s="17">
        <v>25713.040000000001</v>
      </c>
      <c r="S46" s="14">
        <v>25713.040000000001</v>
      </c>
      <c r="T46" s="15">
        <v>25713.040000000001</v>
      </c>
      <c r="U46" s="17">
        <v>25713.040000000001</v>
      </c>
      <c r="V46" s="44">
        <v>25713.040000000001</v>
      </c>
      <c r="W46" s="14">
        <v>5142.6099999999997</v>
      </c>
      <c r="X46" s="15">
        <v>5142.6099999999997</v>
      </c>
      <c r="Y46" s="15">
        <v>5142.6099999999997</v>
      </c>
      <c r="Z46" s="17">
        <v>5142.6099999999997</v>
      </c>
      <c r="AA46" s="14">
        <v>5142.6099999999997</v>
      </c>
      <c r="AB46" s="15">
        <v>5142.6099999999997</v>
      </c>
      <c r="AC46" s="17">
        <v>5142.6099999999997</v>
      </c>
      <c r="AD46" s="45">
        <v>5142.6099999999997</v>
      </c>
      <c r="AE46" s="14">
        <v>10285.219999999999</v>
      </c>
      <c r="AF46" s="15">
        <v>10285.219999999999</v>
      </c>
      <c r="AG46" s="15">
        <v>10285.219999999999</v>
      </c>
      <c r="AH46" s="17">
        <v>10285.219999999999</v>
      </c>
      <c r="AI46" s="14">
        <v>10285.219999999999</v>
      </c>
      <c r="AJ46" s="15">
        <v>10285.219999999999</v>
      </c>
      <c r="AK46" s="17">
        <v>10285.219999999999</v>
      </c>
      <c r="AL46" s="44">
        <v>10285.219999999999</v>
      </c>
      <c r="AM46" s="14"/>
      <c r="AN46" s="15"/>
      <c r="AO46" s="15"/>
      <c r="AP46" s="17"/>
      <c r="AQ46" s="14"/>
      <c r="AR46" s="15"/>
      <c r="AS46" s="17"/>
      <c r="AT46" s="18"/>
    </row>
    <row r="47" spans="1:46" ht="15" customHeight="1" x14ac:dyDescent="0.2">
      <c r="A47" s="19">
        <v>30</v>
      </c>
      <c r="B47" s="20" t="s">
        <v>54</v>
      </c>
      <c r="C47" s="46">
        <v>71704.75</v>
      </c>
      <c r="D47" s="47">
        <v>0.99609999999999999</v>
      </c>
      <c r="E47" s="48">
        <v>1.84</v>
      </c>
      <c r="F47" s="13">
        <v>0.8</v>
      </c>
      <c r="G47" s="14">
        <v>0.83</v>
      </c>
      <c r="H47" s="15">
        <v>0.94</v>
      </c>
      <c r="I47" s="15">
        <v>1.1000000000000001</v>
      </c>
      <c r="J47" s="15">
        <v>1.1599999999999999</v>
      </c>
      <c r="K47" s="15">
        <v>0.94</v>
      </c>
      <c r="L47" s="15">
        <v>1</v>
      </c>
      <c r="M47" s="16">
        <v>1.1599999999999999</v>
      </c>
      <c r="N47" s="17">
        <v>1.2</v>
      </c>
      <c r="O47" s="14">
        <v>87264.33</v>
      </c>
      <c r="P47" s="15">
        <v>98829.48</v>
      </c>
      <c r="Q47" s="15">
        <v>115651.52</v>
      </c>
      <c r="R47" s="17">
        <v>121959.79</v>
      </c>
      <c r="S47" s="14">
        <v>98829.48</v>
      </c>
      <c r="T47" s="15">
        <v>105137.75</v>
      </c>
      <c r="U47" s="17">
        <v>121959.79</v>
      </c>
      <c r="V47" s="44">
        <v>126165.3</v>
      </c>
      <c r="W47" s="14">
        <v>17452.87</v>
      </c>
      <c r="X47" s="15">
        <v>19765.900000000001</v>
      </c>
      <c r="Y47" s="15">
        <v>23130.3</v>
      </c>
      <c r="Z47" s="17">
        <v>24391.96</v>
      </c>
      <c r="AA47" s="14">
        <v>19765.900000000001</v>
      </c>
      <c r="AB47" s="15">
        <v>21027.55</v>
      </c>
      <c r="AC47" s="17">
        <v>24391.96</v>
      </c>
      <c r="AD47" s="45">
        <v>25233.06</v>
      </c>
      <c r="AE47" s="14">
        <v>34905.730000000003</v>
      </c>
      <c r="AF47" s="15">
        <v>39531.79</v>
      </c>
      <c r="AG47" s="15">
        <v>46260.61</v>
      </c>
      <c r="AH47" s="17">
        <v>48783.92</v>
      </c>
      <c r="AI47" s="14">
        <v>39531.79</v>
      </c>
      <c r="AJ47" s="15">
        <v>42055.1</v>
      </c>
      <c r="AK47" s="17">
        <v>48783.92</v>
      </c>
      <c r="AL47" s="44">
        <v>50466.12</v>
      </c>
      <c r="AM47" s="14"/>
      <c r="AN47" s="15"/>
      <c r="AO47" s="15"/>
      <c r="AP47" s="17"/>
      <c r="AQ47" s="14"/>
      <c r="AR47" s="15"/>
      <c r="AS47" s="17"/>
      <c r="AT47" s="18"/>
    </row>
    <row r="48" spans="1:46" x14ac:dyDescent="0.2">
      <c r="A48" s="19">
        <v>31</v>
      </c>
      <c r="B48" s="20" t="s">
        <v>55</v>
      </c>
      <c r="C48" s="46">
        <v>71704.75</v>
      </c>
      <c r="D48" s="47">
        <v>0.99609999999999999</v>
      </c>
      <c r="E48" s="48">
        <v>7.82</v>
      </c>
      <c r="F48" s="13">
        <v>0.31</v>
      </c>
      <c r="G48" s="14">
        <v>1</v>
      </c>
      <c r="H48" s="15">
        <v>1</v>
      </c>
      <c r="I48" s="15">
        <v>1</v>
      </c>
      <c r="J48" s="15">
        <v>1</v>
      </c>
      <c r="K48" s="15">
        <v>1</v>
      </c>
      <c r="L48" s="15">
        <v>1</v>
      </c>
      <c r="M48" s="16">
        <v>1</v>
      </c>
      <c r="N48" s="17">
        <v>1</v>
      </c>
      <c r="O48" s="14">
        <v>173148.73</v>
      </c>
      <c r="P48" s="15">
        <v>173148.73</v>
      </c>
      <c r="Q48" s="15">
        <v>173148.73</v>
      </c>
      <c r="R48" s="17">
        <v>173148.73</v>
      </c>
      <c r="S48" s="14">
        <v>173148.73</v>
      </c>
      <c r="T48" s="15">
        <v>173148.73</v>
      </c>
      <c r="U48" s="17">
        <v>173148.73</v>
      </c>
      <c r="V48" s="44">
        <v>173148.73</v>
      </c>
      <c r="W48" s="14">
        <v>34629.75</v>
      </c>
      <c r="X48" s="15">
        <v>34629.75</v>
      </c>
      <c r="Y48" s="15">
        <v>34629.75</v>
      </c>
      <c r="Z48" s="17">
        <v>34629.75</v>
      </c>
      <c r="AA48" s="14">
        <v>34629.75</v>
      </c>
      <c r="AB48" s="15">
        <v>34629.75</v>
      </c>
      <c r="AC48" s="17">
        <v>34629.75</v>
      </c>
      <c r="AD48" s="45">
        <v>34629.75</v>
      </c>
      <c r="AE48" s="14">
        <v>69259.490000000005</v>
      </c>
      <c r="AF48" s="15">
        <v>69259.490000000005</v>
      </c>
      <c r="AG48" s="15">
        <v>69259.490000000005</v>
      </c>
      <c r="AH48" s="17">
        <v>69259.490000000005</v>
      </c>
      <c r="AI48" s="14">
        <v>69259.490000000005</v>
      </c>
      <c r="AJ48" s="15">
        <v>69259.490000000005</v>
      </c>
      <c r="AK48" s="17">
        <v>69259.490000000005</v>
      </c>
      <c r="AL48" s="44">
        <v>69259.490000000005</v>
      </c>
      <c r="AM48" s="14"/>
      <c r="AN48" s="15"/>
      <c r="AO48" s="15"/>
      <c r="AP48" s="17"/>
      <c r="AQ48" s="14"/>
      <c r="AR48" s="15"/>
      <c r="AS48" s="17"/>
      <c r="AT48" s="18"/>
    </row>
    <row r="49" spans="1:46" ht="26.25" customHeight="1" x14ac:dyDescent="0.2">
      <c r="A49" s="19">
        <v>32</v>
      </c>
      <c r="B49" s="20" t="s">
        <v>56</v>
      </c>
      <c r="C49" s="46">
        <v>71704.75</v>
      </c>
      <c r="D49" s="47">
        <v>0.99609999999999999</v>
      </c>
      <c r="E49" s="48">
        <v>5.68</v>
      </c>
      <c r="F49" s="13">
        <v>0.42</v>
      </c>
      <c r="G49" s="14">
        <v>1</v>
      </c>
      <c r="H49" s="15">
        <v>1</v>
      </c>
      <c r="I49" s="15">
        <v>1</v>
      </c>
      <c r="J49" s="15">
        <v>1</v>
      </c>
      <c r="K49" s="15">
        <v>1</v>
      </c>
      <c r="L49" s="15">
        <v>1</v>
      </c>
      <c r="M49" s="16">
        <v>1</v>
      </c>
      <c r="N49" s="17">
        <v>1</v>
      </c>
      <c r="O49" s="14">
        <v>170391.72</v>
      </c>
      <c r="P49" s="15">
        <v>170391.72</v>
      </c>
      <c r="Q49" s="15">
        <v>170391.72</v>
      </c>
      <c r="R49" s="17">
        <v>170391.72</v>
      </c>
      <c r="S49" s="14">
        <v>170391.72</v>
      </c>
      <c r="T49" s="15">
        <v>170391.72</v>
      </c>
      <c r="U49" s="17">
        <v>170391.72</v>
      </c>
      <c r="V49" s="44">
        <v>170391.72</v>
      </c>
      <c r="W49" s="14">
        <v>34078.339999999997</v>
      </c>
      <c r="X49" s="15">
        <v>34078.339999999997</v>
      </c>
      <c r="Y49" s="15">
        <v>34078.339999999997</v>
      </c>
      <c r="Z49" s="17">
        <v>34078.339999999997</v>
      </c>
      <c r="AA49" s="14">
        <v>34078.339999999997</v>
      </c>
      <c r="AB49" s="15">
        <v>34078.339999999997</v>
      </c>
      <c r="AC49" s="17">
        <v>34078.339999999997</v>
      </c>
      <c r="AD49" s="45">
        <v>34078.339999999997</v>
      </c>
      <c r="AE49" s="14">
        <v>68156.69</v>
      </c>
      <c r="AF49" s="15">
        <v>68156.69</v>
      </c>
      <c r="AG49" s="15">
        <v>68156.69</v>
      </c>
      <c r="AH49" s="17">
        <v>68156.69</v>
      </c>
      <c r="AI49" s="14">
        <v>68156.69</v>
      </c>
      <c r="AJ49" s="15">
        <v>68156.69</v>
      </c>
      <c r="AK49" s="17">
        <v>68156.69</v>
      </c>
      <c r="AL49" s="44">
        <v>68156.69</v>
      </c>
      <c r="AM49" s="14"/>
      <c r="AN49" s="15"/>
      <c r="AO49" s="15"/>
      <c r="AP49" s="17"/>
      <c r="AQ49" s="14"/>
      <c r="AR49" s="15"/>
      <c r="AS49" s="17"/>
      <c r="AT49" s="18"/>
    </row>
    <row r="50" spans="1:46" ht="26.25" customHeight="1" x14ac:dyDescent="0.2">
      <c r="A50" s="19">
        <v>33</v>
      </c>
      <c r="B50" s="20" t="s">
        <v>57</v>
      </c>
      <c r="C50" s="46">
        <v>71704.75</v>
      </c>
      <c r="D50" s="47">
        <v>0.99609999999999999</v>
      </c>
      <c r="E50" s="48">
        <v>4.37</v>
      </c>
      <c r="F50" s="13">
        <v>0.55000000000000004</v>
      </c>
      <c r="G50" s="14">
        <v>1</v>
      </c>
      <c r="H50" s="15">
        <v>1</v>
      </c>
      <c r="I50" s="15">
        <v>1</v>
      </c>
      <c r="J50" s="15">
        <v>1</v>
      </c>
      <c r="K50" s="15">
        <v>1</v>
      </c>
      <c r="L50" s="15">
        <v>1</v>
      </c>
      <c r="M50" s="16">
        <v>1</v>
      </c>
      <c r="N50" s="17">
        <v>1</v>
      </c>
      <c r="O50" s="14">
        <v>171670.23</v>
      </c>
      <c r="P50" s="15">
        <v>171670.23</v>
      </c>
      <c r="Q50" s="15">
        <v>171670.23</v>
      </c>
      <c r="R50" s="17">
        <v>171670.23</v>
      </c>
      <c r="S50" s="14">
        <v>171670.23</v>
      </c>
      <c r="T50" s="15">
        <v>171670.23</v>
      </c>
      <c r="U50" s="17">
        <v>171670.23</v>
      </c>
      <c r="V50" s="44">
        <v>171670.23</v>
      </c>
      <c r="W50" s="14">
        <v>34334.050000000003</v>
      </c>
      <c r="X50" s="15">
        <v>34334.050000000003</v>
      </c>
      <c r="Y50" s="15">
        <v>34334.050000000003</v>
      </c>
      <c r="Z50" s="17">
        <v>34334.050000000003</v>
      </c>
      <c r="AA50" s="14">
        <v>34334.050000000003</v>
      </c>
      <c r="AB50" s="15">
        <v>34334.050000000003</v>
      </c>
      <c r="AC50" s="17">
        <v>34334.050000000003</v>
      </c>
      <c r="AD50" s="45">
        <v>34334.050000000003</v>
      </c>
      <c r="AE50" s="14">
        <v>68668.09</v>
      </c>
      <c r="AF50" s="15">
        <v>68668.09</v>
      </c>
      <c r="AG50" s="15">
        <v>68668.09</v>
      </c>
      <c r="AH50" s="17">
        <v>68668.09</v>
      </c>
      <c r="AI50" s="14">
        <v>68668.09</v>
      </c>
      <c r="AJ50" s="15">
        <v>68668.09</v>
      </c>
      <c r="AK50" s="17">
        <v>68668.09</v>
      </c>
      <c r="AL50" s="44">
        <v>68668.09</v>
      </c>
      <c r="AM50" s="14"/>
      <c r="AN50" s="15"/>
      <c r="AO50" s="15"/>
      <c r="AP50" s="17"/>
      <c r="AQ50" s="14"/>
      <c r="AR50" s="15"/>
      <c r="AS50" s="17"/>
      <c r="AT50" s="18"/>
    </row>
    <row r="51" spans="1:46" ht="25.5" customHeight="1" x14ac:dyDescent="0.2">
      <c r="A51" s="19">
        <v>34</v>
      </c>
      <c r="B51" s="20" t="s">
        <v>58</v>
      </c>
      <c r="C51" s="46">
        <v>71704.75</v>
      </c>
      <c r="D51" s="47">
        <v>0.99609999999999999</v>
      </c>
      <c r="E51" s="48">
        <v>0.97</v>
      </c>
      <c r="F51" s="13">
        <v>1</v>
      </c>
      <c r="G51" s="14">
        <v>0.83</v>
      </c>
      <c r="H51" s="15">
        <v>0.94</v>
      </c>
      <c r="I51" s="15">
        <v>1.1000000000000001</v>
      </c>
      <c r="J51" s="15">
        <v>1.1599999999999999</v>
      </c>
      <c r="K51" s="15">
        <v>0.94</v>
      </c>
      <c r="L51" s="15">
        <v>1</v>
      </c>
      <c r="M51" s="16">
        <v>1.1599999999999999</v>
      </c>
      <c r="N51" s="17">
        <v>1.2</v>
      </c>
      <c r="O51" s="14">
        <v>57504.35</v>
      </c>
      <c r="P51" s="15">
        <v>65125.41</v>
      </c>
      <c r="Q51" s="15">
        <v>76210.58</v>
      </c>
      <c r="R51" s="17">
        <v>80367.520000000004</v>
      </c>
      <c r="S51" s="14">
        <v>65125.41</v>
      </c>
      <c r="T51" s="15">
        <v>69282.350000000006</v>
      </c>
      <c r="U51" s="17">
        <v>80367.520000000004</v>
      </c>
      <c r="V51" s="44">
        <v>83138.820000000007</v>
      </c>
      <c r="W51" s="14">
        <v>11500.87</v>
      </c>
      <c r="X51" s="15">
        <v>13025.08</v>
      </c>
      <c r="Y51" s="15">
        <v>15242.12</v>
      </c>
      <c r="Z51" s="17">
        <v>16073.5</v>
      </c>
      <c r="AA51" s="14">
        <v>13025.08</v>
      </c>
      <c r="AB51" s="15">
        <v>13856.47</v>
      </c>
      <c r="AC51" s="17">
        <v>16073.5</v>
      </c>
      <c r="AD51" s="45">
        <v>16627.759999999998</v>
      </c>
      <c r="AE51" s="14">
        <v>23001.74</v>
      </c>
      <c r="AF51" s="15">
        <v>26050.16</v>
      </c>
      <c r="AG51" s="15">
        <v>30484.23</v>
      </c>
      <c r="AH51" s="17">
        <v>32147.01</v>
      </c>
      <c r="AI51" s="14">
        <v>26050.16</v>
      </c>
      <c r="AJ51" s="15">
        <v>27712.94</v>
      </c>
      <c r="AK51" s="17">
        <v>32147.01</v>
      </c>
      <c r="AL51" s="44">
        <v>33255.53</v>
      </c>
      <c r="AM51" s="14">
        <v>46003.48</v>
      </c>
      <c r="AN51" s="15">
        <v>52100.33</v>
      </c>
      <c r="AO51" s="15">
        <v>60968.46</v>
      </c>
      <c r="AP51" s="17">
        <v>64294.02</v>
      </c>
      <c r="AQ51" s="14">
        <v>52100.33</v>
      </c>
      <c r="AR51" s="15">
        <v>55425.88</v>
      </c>
      <c r="AS51" s="17">
        <v>64294.02</v>
      </c>
      <c r="AT51" s="18">
        <v>66511.06</v>
      </c>
    </row>
    <row r="52" spans="1:46" ht="15" customHeight="1" x14ac:dyDescent="0.2">
      <c r="A52" s="19">
        <v>35</v>
      </c>
      <c r="B52" s="20" t="s">
        <v>59</v>
      </c>
      <c r="C52" s="46">
        <v>71704.75</v>
      </c>
      <c r="D52" s="47">
        <v>0.99609999999999999</v>
      </c>
      <c r="E52" s="48">
        <v>1.1100000000000001</v>
      </c>
      <c r="F52" s="13">
        <v>1</v>
      </c>
      <c r="G52" s="14">
        <v>0.83</v>
      </c>
      <c r="H52" s="15">
        <v>0.94</v>
      </c>
      <c r="I52" s="15">
        <v>1.1000000000000001</v>
      </c>
      <c r="J52" s="15">
        <v>1.1599999999999999</v>
      </c>
      <c r="K52" s="15">
        <v>0.94</v>
      </c>
      <c r="L52" s="15">
        <v>1</v>
      </c>
      <c r="M52" s="16">
        <v>1.1599999999999999</v>
      </c>
      <c r="N52" s="17">
        <v>1.2</v>
      </c>
      <c r="O52" s="14">
        <v>65803.95</v>
      </c>
      <c r="P52" s="15">
        <v>74524.95</v>
      </c>
      <c r="Q52" s="15">
        <v>87210.05</v>
      </c>
      <c r="R52" s="17">
        <v>91966.96</v>
      </c>
      <c r="S52" s="14">
        <v>74524.95</v>
      </c>
      <c r="T52" s="15">
        <v>79281.86</v>
      </c>
      <c r="U52" s="17">
        <v>91966.96</v>
      </c>
      <c r="V52" s="44">
        <v>95138.240000000005</v>
      </c>
      <c r="W52" s="14">
        <v>13160.79</v>
      </c>
      <c r="X52" s="15">
        <v>14904.99</v>
      </c>
      <c r="Y52" s="15">
        <v>17442.009999999998</v>
      </c>
      <c r="Z52" s="17">
        <v>18393.39</v>
      </c>
      <c r="AA52" s="14">
        <v>14904.99</v>
      </c>
      <c r="AB52" s="15">
        <v>15856.37</v>
      </c>
      <c r="AC52" s="17">
        <v>18393.39</v>
      </c>
      <c r="AD52" s="45">
        <v>19027.650000000001</v>
      </c>
      <c r="AE52" s="14">
        <v>26321.58</v>
      </c>
      <c r="AF52" s="15">
        <v>29809.98</v>
      </c>
      <c r="AG52" s="15">
        <v>34884.019999999997</v>
      </c>
      <c r="AH52" s="17">
        <v>36786.78</v>
      </c>
      <c r="AI52" s="14">
        <v>29809.98</v>
      </c>
      <c r="AJ52" s="15">
        <v>31712.74</v>
      </c>
      <c r="AK52" s="17">
        <v>36786.78</v>
      </c>
      <c r="AL52" s="44">
        <v>38055.300000000003</v>
      </c>
      <c r="AM52" s="14">
        <v>52643.16</v>
      </c>
      <c r="AN52" s="15">
        <v>59619.96</v>
      </c>
      <c r="AO52" s="15">
        <v>69768.039999999994</v>
      </c>
      <c r="AP52" s="17">
        <v>73573.570000000007</v>
      </c>
      <c r="AQ52" s="14">
        <v>59619.96</v>
      </c>
      <c r="AR52" s="15">
        <v>63425.49</v>
      </c>
      <c r="AS52" s="17">
        <v>73573.570000000007</v>
      </c>
      <c r="AT52" s="18">
        <v>76110.59</v>
      </c>
    </row>
    <row r="53" spans="1:46" ht="15" customHeight="1" x14ac:dyDescent="0.2">
      <c r="A53" s="19">
        <v>36</v>
      </c>
      <c r="B53" s="20" t="s">
        <v>60</v>
      </c>
      <c r="C53" s="46">
        <v>71704.75</v>
      </c>
      <c r="D53" s="47">
        <v>0.99609999999999999</v>
      </c>
      <c r="E53" s="48">
        <v>1.97</v>
      </c>
      <c r="F53" s="13">
        <v>1</v>
      </c>
      <c r="G53" s="14">
        <v>0.83</v>
      </c>
      <c r="H53" s="15">
        <v>0.94</v>
      </c>
      <c r="I53" s="15">
        <v>1.1000000000000001</v>
      </c>
      <c r="J53" s="15">
        <v>1.1599999999999999</v>
      </c>
      <c r="K53" s="15">
        <v>0.94</v>
      </c>
      <c r="L53" s="15">
        <v>1</v>
      </c>
      <c r="M53" s="16">
        <v>1.1599999999999999</v>
      </c>
      <c r="N53" s="17">
        <v>1.2</v>
      </c>
      <c r="O53" s="14">
        <v>116787.18</v>
      </c>
      <c r="P53" s="15">
        <v>132265</v>
      </c>
      <c r="Q53" s="15">
        <v>154778.19</v>
      </c>
      <c r="R53" s="17">
        <v>163220.64000000001</v>
      </c>
      <c r="S53" s="14">
        <v>132265</v>
      </c>
      <c r="T53" s="15">
        <v>140707.45000000001</v>
      </c>
      <c r="U53" s="17">
        <v>163220.64000000001</v>
      </c>
      <c r="V53" s="44">
        <v>168848.94</v>
      </c>
      <c r="W53" s="14">
        <v>23357.439999999999</v>
      </c>
      <c r="X53" s="15">
        <v>26453</v>
      </c>
      <c r="Y53" s="15">
        <v>30955.64</v>
      </c>
      <c r="Z53" s="17">
        <v>32644.13</v>
      </c>
      <c r="AA53" s="14">
        <v>26453</v>
      </c>
      <c r="AB53" s="15">
        <v>28141.49</v>
      </c>
      <c r="AC53" s="17">
        <v>32644.13</v>
      </c>
      <c r="AD53" s="45">
        <v>33769.79</v>
      </c>
      <c r="AE53" s="14">
        <v>46714.87</v>
      </c>
      <c r="AF53" s="15">
        <v>52906</v>
      </c>
      <c r="AG53" s="15">
        <v>61911.28</v>
      </c>
      <c r="AH53" s="17">
        <v>65288.26</v>
      </c>
      <c r="AI53" s="14">
        <v>52906</v>
      </c>
      <c r="AJ53" s="15">
        <v>56282.98</v>
      </c>
      <c r="AK53" s="17">
        <v>65288.26</v>
      </c>
      <c r="AL53" s="44">
        <v>67539.58</v>
      </c>
      <c r="AM53" s="14">
        <v>93429.74</v>
      </c>
      <c r="AN53" s="15">
        <v>105812</v>
      </c>
      <c r="AO53" s="15">
        <v>123822.55</v>
      </c>
      <c r="AP53" s="17">
        <v>130576.51</v>
      </c>
      <c r="AQ53" s="14">
        <v>105812</v>
      </c>
      <c r="AR53" s="15">
        <v>112565.96</v>
      </c>
      <c r="AS53" s="17">
        <v>130576.51</v>
      </c>
      <c r="AT53" s="18">
        <v>135079.15</v>
      </c>
    </row>
    <row r="54" spans="1:46" ht="25.5" customHeight="1" x14ac:dyDescent="0.2">
      <c r="A54" s="19">
        <v>37</v>
      </c>
      <c r="B54" s="20" t="s">
        <v>61</v>
      </c>
      <c r="C54" s="46">
        <v>71704.75</v>
      </c>
      <c r="D54" s="47">
        <v>0.99609999999999999</v>
      </c>
      <c r="E54" s="48">
        <v>2.78</v>
      </c>
      <c r="F54" s="13">
        <v>1</v>
      </c>
      <c r="G54" s="14">
        <v>0.83</v>
      </c>
      <c r="H54" s="15">
        <v>0.94</v>
      </c>
      <c r="I54" s="15">
        <v>1.1000000000000001</v>
      </c>
      <c r="J54" s="15">
        <v>1.1599999999999999</v>
      </c>
      <c r="K54" s="15">
        <v>0.94</v>
      </c>
      <c r="L54" s="15">
        <v>1</v>
      </c>
      <c r="M54" s="16">
        <v>1.1599999999999999</v>
      </c>
      <c r="N54" s="17">
        <v>1.2</v>
      </c>
      <c r="O54" s="14">
        <v>164806.28</v>
      </c>
      <c r="P54" s="15">
        <v>186648.08</v>
      </c>
      <c r="Q54" s="15">
        <v>218417.96</v>
      </c>
      <c r="R54" s="17">
        <v>230331.67</v>
      </c>
      <c r="S54" s="14">
        <v>186648.08</v>
      </c>
      <c r="T54" s="15">
        <v>198561.78</v>
      </c>
      <c r="U54" s="17">
        <v>230331.67</v>
      </c>
      <c r="V54" s="44">
        <v>238274.14</v>
      </c>
      <c r="W54" s="14">
        <v>32961.26</v>
      </c>
      <c r="X54" s="15">
        <v>37329.620000000003</v>
      </c>
      <c r="Y54" s="15">
        <v>43683.59</v>
      </c>
      <c r="Z54" s="17">
        <v>46066.33</v>
      </c>
      <c r="AA54" s="14">
        <v>37329.620000000003</v>
      </c>
      <c r="AB54" s="15">
        <v>39712.36</v>
      </c>
      <c r="AC54" s="17">
        <v>46066.33</v>
      </c>
      <c r="AD54" s="45">
        <v>47654.83</v>
      </c>
      <c r="AE54" s="14">
        <v>65922.509999999995</v>
      </c>
      <c r="AF54" s="15">
        <v>74659.23</v>
      </c>
      <c r="AG54" s="15">
        <v>87367.18</v>
      </c>
      <c r="AH54" s="17">
        <v>92132.67</v>
      </c>
      <c r="AI54" s="14">
        <v>74659.23</v>
      </c>
      <c r="AJ54" s="15">
        <v>79424.710000000006</v>
      </c>
      <c r="AK54" s="17">
        <v>92132.67</v>
      </c>
      <c r="AL54" s="44">
        <v>95309.66</v>
      </c>
      <c r="AM54" s="14">
        <v>131845.01999999999</v>
      </c>
      <c r="AN54" s="15">
        <v>149318.46</v>
      </c>
      <c r="AO54" s="15">
        <v>174734.37</v>
      </c>
      <c r="AP54" s="17">
        <v>184265.34</v>
      </c>
      <c r="AQ54" s="14">
        <v>149318.46</v>
      </c>
      <c r="AR54" s="15">
        <v>158849.42000000001</v>
      </c>
      <c r="AS54" s="17">
        <v>184265.34</v>
      </c>
      <c r="AT54" s="18">
        <v>190619.31</v>
      </c>
    </row>
    <row r="55" spans="1:46" ht="15" customHeight="1" x14ac:dyDescent="0.2">
      <c r="A55" s="19">
        <v>38</v>
      </c>
      <c r="B55" s="20" t="s">
        <v>62</v>
      </c>
      <c r="C55" s="46">
        <v>71704.75</v>
      </c>
      <c r="D55" s="47">
        <v>0.99609999999999999</v>
      </c>
      <c r="E55" s="48">
        <v>1.1499999999999999</v>
      </c>
      <c r="F55" s="13">
        <v>1</v>
      </c>
      <c r="G55" s="14">
        <v>0.83</v>
      </c>
      <c r="H55" s="15">
        <v>0.94</v>
      </c>
      <c r="I55" s="15">
        <v>1.1000000000000001</v>
      </c>
      <c r="J55" s="15">
        <v>1.1599999999999999</v>
      </c>
      <c r="K55" s="15">
        <v>0.94</v>
      </c>
      <c r="L55" s="15">
        <v>1</v>
      </c>
      <c r="M55" s="16">
        <v>1.1599999999999999</v>
      </c>
      <c r="N55" s="17">
        <v>1.2</v>
      </c>
      <c r="O55" s="14">
        <v>68175.259999999995</v>
      </c>
      <c r="P55" s="15">
        <v>77210.53</v>
      </c>
      <c r="Q55" s="15">
        <v>90352.75</v>
      </c>
      <c r="R55" s="17">
        <v>95281.09</v>
      </c>
      <c r="S55" s="14">
        <v>77210.53</v>
      </c>
      <c r="T55" s="15">
        <v>82138.87</v>
      </c>
      <c r="U55" s="17">
        <v>95281.09</v>
      </c>
      <c r="V55" s="44">
        <v>98566.64</v>
      </c>
      <c r="W55" s="14">
        <v>13635.05</v>
      </c>
      <c r="X55" s="15">
        <v>15442.11</v>
      </c>
      <c r="Y55" s="15">
        <v>18070.55</v>
      </c>
      <c r="Z55" s="17">
        <v>19056.22</v>
      </c>
      <c r="AA55" s="14">
        <v>15442.11</v>
      </c>
      <c r="AB55" s="15">
        <v>16427.77</v>
      </c>
      <c r="AC55" s="17">
        <v>19056.22</v>
      </c>
      <c r="AD55" s="45">
        <v>19713.330000000002</v>
      </c>
      <c r="AE55" s="14">
        <v>27270.1</v>
      </c>
      <c r="AF55" s="15">
        <v>30884.21</v>
      </c>
      <c r="AG55" s="15">
        <v>36141.1</v>
      </c>
      <c r="AH55" s="17">
        <v>38112.44</v>
      </c>
      <c r="AI55" s="14">
        <v>30884.21</v>
      </c>
      <c r="AJ55" s="15">
        <v>32855.550000000003</v>
      </c>
      <c r="AK55" s="17">
        <v>38112.44</v>
      </c>
      <c r="AL55" s="44">
        <v>39426.660000000003</v>
      </c>
      <c r="AM55" s="14">
        <v>54540.21</v>
      </c>
      <c r="AN55" s="15">
        <v>61768.42</v>
      </c>
      <c r="AO55" s="15">
        <v>72282.2</v>
      </c>
      <c r="AP55" s="17">
        <v>76224.87</v>
      </c>
      <c r="AQ55" s="14">
        <v>61768.42</v>
      </c>
      <c r="AR55" s="15">
        <v>65711.100000000006</v>
      </c>
      <c r="AS55" s="17">
        <v>76224.87</v>
      </c>
      <c r="AT55" s="18">
        <v>78853.31</v>
      </c>
    </row>
    <row r="56" spans="1:46" ht="15" customHeight="1" x14ac:dyDescent="0.2">
      <c r="A56" s="19">
        <v>39</v>
      </c>
      <c r="B56" s="20" t="s">
        <v>63</v>
      </c>
      <c r="C56" s="46">
        <v>71704.75</v>
      </c>
      <c r="D56" s="47">
        <v>0.99609999999999999</v>
      </c>
      <c r="E56" s="48">
        <v>1.22</v>
      </c>
      <c r="F56" s="13">
        <v>1</v>
      </c>
      <c r="G56" s="14">
        <v>0.83</v>
      </c>
      <c r="H56" s="15">
        <v>0.94</v>
      </c>
      <c r="I56" s="15">
        <v>1.1000000000000001</v>
      </c>
      <c r="J56" s="15">
        <v>1.1599999999999999</v>
      </c>
      <c r="K56" s="15">
        <v>0.94</v>
      </c>
      <c r="L56" s="15">
        <v>1</v>
      </c>
      <c r="M56" s="16">
        <v>1.1599999999999999</v>
      </c>
      <c r="N56" s="17">
        <v>1.2</v>
      </c>
      <c r="O56" s="14">
        <v>72325.06</v>
      </c>
      <c r="P56" s="15">
        <v>81910.31</v>
      </c>
      <c r="Q56" s="15">
        <v>95852.49</v>
      </c>
      <c r="R56" s="17">
        <v>101080.8</v>
      </c>
      <c r="S56" s="14">
        <v>81910.31</v>
      </c>
      <c r="T56" s="15">
        <v>87138.62</v>
      </c>
      <c r="U56" s="17">
        <v>101080.8</v>
      </c>
      <c r="V56" s="44">
        <v>104566.35</v>
      </c>
      <c r="W56" s="14">
        <v>14465.01</v>
      </c>
      <c r="X56" s="15">
        <v>16382.06</v>
      </c>
      <c r="Y56" s="15">
        <v>19170.5</v>
      </c>
      <c r="Z56" s="17">
        <v>20216.16</v>
      </c>
      <c r="AA56" s="14">
        <v>16382.06</v>
      </c>
      <c r="AB56" s="15">
        <v>17427.72</v>
      </c>
      <c r="AC56" s="17">
        <v>20216.16</v>
      </c>
      <c r="AD56" s="45">
        <v>20913.27</v>
      </c>
      <c r="AE56" s="14">
        <v>28930.02</v>
      </c>
      <c r="AF56" s="15">
        <v>32764.12</v>
      </c>
      <c r="AG56" s="15">
        <v>38341</v>
      </c>
      <c r="AH56" s="17">
        <v>40432.32</v>
      </c>
      <c r="AI56" s="14">
        <v>32764.12</v>
      </c>
      <c r="AJ56" s="15">
        <v>34855.449999999997</v>
      </c>
      <c r="AK56" s="17">
        <v>40432.32</v>
      </c>
      <c r="AL56" s="44">
        <v>41826.54</v>
      </c>
      <c r="AM56" s="14">
        <v>57860.05</v>
      </c>
      <c r="AN56" s="15">
        <v>65528.25</v>
      </c>
      <c r="AO56" s="15">
        <v>76681.990000000005</v>
      </c>
      <c r="AP56" s="17">
        <v>80864.639999999999</v>
      </c>
      <c r="AQ56" s="14">
        <v>65528.25</v>
      </c>
      <c r="AR56" s="15">
        <v>69710.899999999994</v>
      </c>
      <c r="AS56" s="17">
        <v>80864.639999999999</v>
      </c>
      <c r="AT56" s="18">
        <v>83653.08</v>
      </c>
    </row>
    <row r="57" spans="1:46" ht="26.25" customHeight="1" x14ac:dyDescent="0.2">
      <c r="A57" s="19">
        <v>40</v>
      </c>
      <c r="B57" s="20" t="s">
        <v>64</v>
      </c>
      <c r="C57" s="46">
        <v>71704.75</v>
      </c>
      <c r="D57" s="47">
        <v>0.99609999999999999</v>
      </c>
      <c r="E57" s="48">
        <v>1.78</v>
      </c>
      <c r="F57" s="13">
        <v>1</v>
      </c>
      <c r="G57" s="14">
        <v>0.83</v>
      </c>
      <c r="H57" s="15">
        <v>0.94</v>
      </c>
      <c r="I57" s="15">
        <v>1.1000000000000001</v>
      </c>
      <c r="J57" s="15">
        <v>1.1599999999999999</v>
      </c>
      <c r="K57" s="15">
        <v>0.94</v>
      </c>
      <c r="L57" s="15">
        <v>1</v>
      </c>
      <c r="M57" s="16">
        <v>1.1599999999999999</v>
      </c>
      <c r="N57" s="17">
        <v>1.2</v>
      </c>
      <c r="O57" s="14">
        <v>105523.44</v>
      </c>
      <c r="P57" s="15">
        <v>119508.48</v>
      </c>
      <c r="Q57" s="15">
        <v>139850.35</v>
      </c>
      <c r="R57" s="17">
        <v>147478.54999999999</v>
      </c>
      <c r="S57" s="14">
        <v>119508.48</v>
      </c>
      <c r="T57" s="15">
        <v>127136.68</v>
      </c>
      <c r="U57" s="17">
        <v>147478.54999999999</v>
      </c>
      <c r="V57" s="44">
        <v>152564.01999999999</v>
      </c>
      <c r="W57" s="14">
        <v>21104.69</v>
      </c>
      <c r="X57" s="15">
        <v>23901.7</v>
      </c>
      <c r="Y57" s="15">
        <v>27970.07</v>
      </c>
      <c r="Z57" s="17">
        <v>29495.71</v>
      </c>
      <c r="AA57" s="14">
        <v>23901.7</v>
      </c>
      <c r="AB57" s="15">
        <v>25427.34</v>
      </c>
      <c r="AC57" s="17">
        <v>29495.71</v>
      </c>
      <c r="AD57" s="45">
        <v>30512.799999999999</v>
      </c>
      <c r="AE57" s="14">
        <v>42209.38</v>
      </c>
      <c r="AF57" s="15">
        <v>47803.39</v>
      </c>
      <c r="AG57" s="15">
        <v>55940.14</v>
      </c>
      <c r="AH57" s="17">
        <v>58991.42</v>
      </c>
      <c r="AI57" s="14">
        <v>47803.39</v>
      </c>
      <c r="AJ57" s="15">
        <v>50854.67</v>
      </c>
      <c r="AK57" s="17">
        <v>58991.42</v>
      </c>
      <c r="AL57" s="44">
        <v>61025.61</v>
      </c>
      <c r="AM57" s="14">
        <v>84418.75</v>
      </c>
      <c r="AN57" s="15">
        <v>95606.78</v>
      </c>
      <c r="AO57" s="15">
        <v>111880.28</v>
      </c>
      <c r="AP57" s="17">
        <v>117982.84</v>
      </c>
      <c r="AQ57" s="14">
        <v>95606.78</v>
      </c>
      <c r="AR57" s="15">
        <v>101709.34</v>
      </c>
      <c r="AS57" s="17">
        <v>117982.84</v>
      </c>
      <c r="AT57" s="18">
        <v>122051.22</v>
      </c>
    </row>
    <row r="58" spans="1:46" ht="26.25" customHeight="1" x14ac:dyDescent="0.2">
      <c r="A58" s="19">
        <v>41</v>
      </c>
      <c r="B58" s="20" t="s">
        <v>65</v>
      </c>
      <c r="C58" s="46">
        <v>71704.75</v>
      </c>
      <c r="D58" s="47">
        <v>0.99609999999999999</v>
      </c>
      <c r="E58" s="48">
        <v>2.23</v>
      </c>
      <c r="F58" s="13">
        <v>1</v>
      </c>
      <c r="G58" s="14">
        <v>0.83</v>
      </c>
      <c r="H58" s="15">
        <v>0.94</v>
      </c>
      <c r="I58" s="15">
        <v>1.1000000000000001</v>
      </c>
      <c r="J58" s="15">
        <v>1.1599999999999999</v>
      </c>
      <c r="K58" s="15">
        <v>0.94</v>
      </c>
      <c r="L58" s="15">
        <v>1</v>
      </c>
      <c r="M58" s="16">
        <v>1.1599999999999999</v>
      </c>
      <c r="N58" s="17">
        <v>1.2</v>
      </c>
      <c r="O58" s="14">
        <v>132200.72</v>
      </c>
      <c r="P58" s="15">
        <v>149721.29999999999</v>
      </c>
      <c r="Q58" s="15">
        <v>175205.77</v>
      </c>
      <c r="R58" s="17">
        <v>184762.45</v>
      </c>
      <c r="S58" s="14">
        <v>149721.29999999999</v>
      </c>
      <c r="T58" s="15">
        <v>159277.98000000001</v>
      </c>
      <c r="U58" s="17">
        <v>184762.45</v>
      </c>
      <c r="V58" s="44">
        <v>191133.57</v>
      </c>
      <c r="W58" s="14">
        <v>26440.14</v>
      </c>
      <c r="X58" s="15">
        <v>29944.26</v>
      </c>
      <c r="Y58" s="15">
        <v>35041.15</v>
      </c>
      <c r="Z58" s="17">
        <v>36952.49</v>
      </c>
      <c r="AA58" s="14">
        <v>29944.26</v>
      </c>
      <c r="AB58" s="15">
        <v>31855.599999999999</v>
      </c>
      <c r="AC58" s="17">
        <v>36952.49</v>
      </c>
      <c r="AD58" s="45">
        <v>38226.71</v>
      </c>
      <c r="AE58" s="14">
        <v>52880.29</v>
      </c>
      <c r="AF58" s="15">
        <v>59888.52</v>
      </c>
      <c r="AG58" s="15">
        <v>70082.31</v>
      </c>
      <c r="AH58" s="17">
        <v>73904.98</v>
      </c>
      <c r="AI58" s="14">
        <v>59888.52</v>
      </c>
      <c r="AJ58" s="15">
        <v>63711.19</v>
      </c>
      <c r="AK58" s="17">
        <v>73904.98</v>
      </c>
      <c r="AL58" s="44">
        <v>76453.429999999993</v>
      </c>
      <c r="AM58" s="14">
        <v>105760.58</v>
      </c>
      <c r="AN58" s="15">
        <v>119777.04</v>
      </c>
      <c r="AO58" s="15">
        <v>140164.62</v>
      </c>
      <c r="AP58" s="17">
        <v>147809.96</v>
      </c>
      <c r="AQ58" s="14">
        <v>119777.04</v>
      </c>
      <c r="AR58" s="15">
        <v>127422.38</v>
      </c>
      <c r="AS58" s="17">
        <v>147809.96</v>
      </c>
      <c r="AT58" s="18">
        <v>152906.85999999999</v>
      </c>
    </row>
    <row r="59" spans="1:46" ht="26.25" customHeight="1" x14ac:dyDescent="0.2">
      <c r="A59" s="19">
        <v>42</v>
      </c>
      <c r="B59" s="20" t="s">
        <v>66</v>
      </c>
      <c r="C59" s="46">
        <v>71704.75</v>
      </c>
      <c r="D59" s="47">
        <v>0.99609999999999999</v>
      </c>
      <c r="E59" s="48">
        <v>2.36</v>
      </c>
      <c r="F59" s="13">
        <v>1</v>
      </c>
      <c r="G59" s="14">
        <v>0.83</v>
      </c>
      <c r="H59" s="15">
        <v>0.94</v>
      </c>
      <c r="I59" s="15">
        <v>1.1000000000000001</v>
      </c>
      <c r="J59" s="15">
        <v>1.1599999999999999</v>
      </c>
      <c r="K59" s="15">
        <v>0.94</v>
      </c>
      <c r="L59" s="15">
        <v>1</v>
      </c>
      <c r="M59" s="16">
        <v>1.1599999999999999</v>
      </c>
      <c r="N59" s="17">
        <v>1.2</v>
      </c>
      <c r="O59" s="14">
        <v>139907.49</v>
      </c>
      <c r="P59" s="15">
        <v>158449.45000000001</v>
      </c>
      <c r="Q59" s="15">
        <v>185419.56</v>
      </c>
      <c r="R59" s="17">
        <v>195533.36</v>
      </c>
      <c r="S59" s="14">
        <v>158449.45000000001</v>
      </c>
      <c r="T59" s="15">
        <v>168563.24</v>
      </c>
      <c r="U59" s="17">
        <v>195533.36</v>
      </c>
      <c r="V59" s="44">
        <v>202275.89</v>
      </c>
      <c r="W59" s="14">
        <v>27981.5</v>
      </c>
      <c r="X59" s="15">
        <v>31689.89</v>
      </c>
      <c r="Y59" s="15">
        <v>37083.910000000003</v>
      </c>
      <c r="Z59" s="17">
        <v>39106.67</v>
      </c>
      <c r="AA59" s="14">
        <v>31689.89</v>
      </c>
      <c r="AB59" s="15">
        <v>33712.65</v>
      </c>
      <c r="AC59" s="17">
        <v>39106.67</v>
      </c>
      <c r="AD59" s="45">
        <v>40455.18</v>
      </c>
      <c r="AE59" s="14">
        <v>55963</v>
      </c>
      <c r="AF59" s="15">
        <v>63379.78</v>
      </c>
      <c r="AG59" s="15">
        <v>74167.820000000007</v>
      </c>
      <c r="AH59" s="17">
        <v>78213.34</v>
      </c>
      <c r="AI59" s="14">
        <v>63379.78</v>
      </c>
      <c r="AJ59" s="15">
        <v>67425.3</v>
      </c>
      <c r="AK59" s="17">
        <v>78213.34</v>
      </c>
      <c r="AL59" s="44">
        <v>80910.36</v>
      </c>
      <c r="AM59" s="14">
        <v>111925.99</v>
      </c>
      <c r="AN59" s="15">
        <v>126759.56</v>
      </c>
      <c r="AO59" s="15">
        <v>148335.65</v>
      </c>
      <c r="AP59" s="17">
        <v>156426.69</v>
      </c>
      <c r="AQ59" s="14">
        <v>126759.56</v>
      </c>
      <c r="AR59" s="15">
        <v>134850.59</v>
      </c>
      <c r="AS59" s="17">
        <v>156426.69</v>
      </c>
      <c r="AT59" s="18">
        <v>161820.71</v>
      </c>
    </row>
    <row r="60" spans="1:46" ht="26.25" customHeight="1" x14ac:dyDescent="0.2">
      <c r="A60" s="19">
        <v>43</v>
      </c>
      <c r="B60" s="20" t="s">
        <v>67</v>
      </c>
      <c r="C60" s="46">
        <v>71704.75</v>
      </c>
      <c r="D60" s="47">
        <v>0.99609999999999999</v>
      </c>
      <c r="E60" s="48">
        <v>4.28</v>
      </c>
      <c r="F60" s="13">
        <v>1</v>
      </c>
      <c r="G60" s="14">
        <v>0.83</v>
      </c>
      <c r="H60" s="15">
        <v>0.94</v>
      </c>
      <c r="I60" s="15">
        <v>1.1000000000000001</v>
      </c>
      <c r="J60" s="15">
        <v>1.1599999999999999</v>
      </c>
      <c r="K60" s="15">
        <v>0.94</v>
      </c>
      <c r="L60" s="15">
        <v>1</v>
      </c>
      <c r="M60" s="16">
        <v>1.1599999999999999</v>
      </c>
      <c r="N60" s="17">
        <v>1.2</v>
      </c>
      <c r="O60" s="14">
        <v>253730.53</v>
      </c>
      <c r="P60" s="15">
        <v>287357.46999999997</v>
      </c>
      <c r="Q60" s="15">
        <v>336269.38</v>
      </c>
      <c r="R60" s="17">
        <v>354611.34</v>
      </c>
      <c r="S60" s="14">
        <v>287357.46999999997</v>
      </c>
      <c r="T60" s="15">
        <v>305699.43</v>
      </c>
      <c r="U60" s="17">
        <v>354611.34</v>
      </c>
      <c r="V60" s="44">
        <v>366839.32</v>
      </c>
      <c r="W60" s="14">
        <v>50746.11</v>
      </c>
      <c r="X60" s="15">
        <v>57471.49</v>
      </c>
      <c r="Y60" s="15">
        <v>67253.88</v>
      </c>
      <c r="Z60" s="17">
        <v>70922.27</v>
      </c>
      <c r="AA60" s="14">
        <v>57471.49</v>
      </c>
      <c r="AB60" s="15">
        <v>61139.89</v>
      </c>
      <c r="AC60" s="17">
        <v>70922.27</v>
      </c>
      <c r="AD60" s="45">
        <v>73367.86</v>
      </c>
      <c r="AE60" s="14">
        <v>101492.21</v>
      </c>
      <c r="AF60" s="15">
        <v>114942.99</v>
      </c>
      <c r="AG60" s="15">
        <v>134507.75</v>
      </c>
      <c r="AH60" s="17">
        <v>141844.54</v>
      </c>
      <c r="AI60" s="14">
        <v>114942.99</v>
      </c>
      <c r="AJ60" s="15">
        <v>122279.77</v>
      </c>
      <c r="AK60" s="17">
        <v>141844.54</v>
      </c>
      <c r="AL60" s="44">
        <v>146735.73000000001</v>
      </c>
      <c r="AM60" s="14">
        <v>202984.42</v>
      </c>
      <c r="AN60" s="15">
        <v>229885.98</v>
      </c>
      <c r="AO60" s="15">
        <v>269015.5</v>
      </c>
      <c r="AP60" s="17">
        <v>283689.07</v>
      </c>
      <c r="AQ60" s="14">
        <v>229885.98</v>
      </c>
      <c r="AR60" s="15">
        <v>244559.54</v>
      </c>
      <c r="AS60" s="17">
        <v>283689.07</v>
      </c>
      <c r="AT60" s="18">
        <v>293471.46000000002</v>
      </c>
    </row>
    <row r="61" spans="1:46" ht="15" customHeight="1" x14ac:dyDescent="0.2">
      <c r="A61" s="19">
        <v>44</v>
      </c>
      <c r="B61" s="20" t="s">
        <v>68</v>
      </c>
      <c r="C61" s="46">
        <v>71704.75</v>
      </c>
      <c r="D61" s="47">
        <v>0.99609999999999999</v>
      </c>
      <c r="E61" s="48">
        <v>2.95</v>
      </c>
      <c r="F61" s="13">
        <v>1</v>
      </c>
      <c r="G61" s="14">
        <v>0.83</v>
      </c>
      <c r="H61" s="15">
        <v>0.94</v>
      </c>
      <c r="I61" s="15">
        <v>1.1000000000000001</v>
      </c>
      <c r="J61" s="15">
        <v>1.1599999999999999</v>
      </c>
      <c r="K61" s="15">
        <v>0.94</v>
      </c>
      <c r="L61" s="15">
        <v>1</v>
      </c>
      <c r="M61" s="16">
        <v>1.1599999999999999</v>
      </c>
      <c r="N61" s="17">
        <v>1.2</v>
      </c>
      <c r="O61" s="14">
        <v>174884.36</v>
      </c>
      <c r="P61" s="15">
        <v>198061.81</v>
      </c>
      <c r="Q61" s="15">
        <v>231774.45</v>
      </c>
      <c r="R61" s="17">
        <v>244416.7</v>
      </c>
      <c r="S61" s="14">
        <v>198061.81</v>
      </c>
      <c r="T61" s="15">
        <v>210704.05</v>
      </c>
      <c r="U61" s="17">
        <v>244416.7</v>
      </c>
      <c r="V61" s="44">
        <v>252844.86</v>
      </c>
      <c r="W61" s="14">
        <v>34976.870000000003</v>
      </c>
      <c r="X61" s="15">
        <v>39612.36</v>
      </c>
      <c r="Y61" s="15">
        <v>46354.89</v>
      </c>
      <c r="Z61" s="17">
        <v>48883.34</v>
      </c>
      <c r="AA61" s="14">
        <v>39612.36</v>
      </c>
      <c r="AB61" s="15">
        <v>42140.81</v>
      </c>
      <c r="AC61" s="17">
        <v>48883.34</v>
      </c>
      <c r="AD61" s="45">
        <v>50568.97</v>
      </c>
      <c r="AE61" s="14">
        <v>69953.740000000005</v>
      </c>
      <c r="AF61" s="15">
        <v>79224.72</v>
      </c>
      <c r="AG61" s="15">
        <v>92709.78</v>
      </c>
      <c r="AH61" s="17">
        <v>97766.68</v>
      </c>
      <c r="AI61" s="14">
        <v>79224.72</v>
      </c>
      <c r="AJ61" s="15">
        <v>84281.62</v>
      </c>
      <c r="AK61" s="17">
        <v>97766.68</v>
      </c>
      <c r="AL61" s="44">
        <v>101137.94</v>
      </c>
      <c r="AM61" s="14">
        <v>139907.49</v>
      </c>
      <c r="AN61" s="15">
        <v>158449.45000000001</v>
      </c>
      <c r="AO61" s="15">
        <v>185419.56</v>
      </c>
      <c r="AP61" s="17">
        <v>195533.36</v>
      </c>
      <c r="AQ61" s="14">
        <v>158449.45000000001</v>
      </c>
      <c r="AR61" s="15">
        <v>168563.24</v>
      </c>
      <c r="AS61" s="17">
        <v>195533.36</v>
      </c>
      <c r="AT61" s="18">
        <v>202275.89</v>
      </c>
    </row>
    <row r="62" spans="1:46" ht="15" customHeight="1" x14ac:dyDescent="0.2">
      <c r="A62" s="19">
        <v>45</v>
      </c>
      <c r="B62" s="20" t="s">
        <v>69</v>
      </c>
      <c r="C62" s="46">
        <v>71704.75</v>
      </c>
      <c r="D62" s="47">
        <v>0.99609999999999999</v>
      </c>
      <c r="E62" s="48">
        <v>5.33</v>
      </c>
      <c r="F62" s="13">
        <v>1</v>
      </c>
      <c r="G62" s="14">
        <v>0.83</v>
      </c>
      <c r="H62" s="15">
        <v>0.94</v>
      </c>
      <c r="I62" s="15">
        <v>1.1000000000000001</v>
      </c>
      <c r="J62" s="15">
        <v>1.1599999999999999</v>
      </c>
      <c r="K62" s="15">
        <v>0.94</v>
      </c>
      <c r="L62" s="15">
        <v>1</v>
      </c>
      <c r="M62" s="16">
        <v>1.1599999999999999</v>
      </c>
      <c r="N62" s="17">
        <v>1.2</v>
      </c>
      <c r="O62" s="14">
        <v>315977.51</v>
      </c>
      <c r="P62" s="15">
        <v>357854.04</v>
      </c>
      <c r="Q62" s="15">
        <v>418765.37</v>
      </c>
      <c r="R62" s="17">
        <v>441607.12</v>
      </c>
      <c r="S62" s="14">
        <v>357854.04</v>
      </c>
      <c r="T62" s="15">
        <v>380695.79</v>
      </c>
      <c r="U62" s="17">
        <v>441607.12</v>
      </c>
      <c r="V62" s="44">
        <v>456834.95</v>
      </c>
      <c r="W62" s="14">
        <v>63195.5</v>
      </c>
      <c r="X62" s="15">
        <v>71570.81</v>
      </c>
      <c r="Y62" s="15">
        <v>83753.070000000007</v>
      </c>
      <c r="Z62" s="17">
        <v>88321.42</v>
      </c>
      <c r="AA62" s="14">
        <v>71570.81</v>
      </c>
      <c r="AB62" s="15">
        <v>76139.16</v>
      </c>
      <c r="AC62" s="17">
        <v>88321.42</v>
      </c>
      <c r="AD62" s="45">
        <v>91366.99</v>
      </c>
      <c r="AE62" s="14">
        <v>126391</v>
      </c>
      <c r="AF62" s="15">
        <v>143141.62</v>
      </c>
      <c r="AG62" s="15">
        <v>167506.15</v>
      </c>
      <c r="AH62" s="17">
        <v>176642.85</v>
      </c>
      <c r="AI62" s="14">
        <v>143141.62</v>
      </c>
      <c r="AJ62" s="15">
        <v>152278.32</v>
      </c>
      <c r="AK62" s="17">
        <v>176642.85</v>
      </c>
      <c r="AL62" s="44">
        <v>182733.98</v>
      </c>
      <c r="AM62" s="14">
        <v>252782.01</v>
      </c>
      <c r="AN62" s="15">
        <v>286283.23</v>
      </c>
      <c r="AO62" s="15">
        <v>335012.3</v>
      </c>
      <c r="AP62" s="17">
        <v>353285.7</v>
      </c>
      <c r="AQ62" s="14">
        <v>286283.23</v>
      </c>
      <c r="AR62" s="15">
        <v>304556.63</v>
      </c>
      <c r="AS62" s="17">
        <v>353285.7</v>
      </c>
      <c r="AT62" s="18">
        <v>365467.96</v>
      </c>
    </row>
    <row r="63" spans="1:46" ht="15" customHeight="1" x14ac:dyDescent="0.2">
      <c r="A63" s="19">
        <v>46</v>
      </c>
      <c r="B63" s="20" t="s">
        <v>70</v>
      </c>
      <c r="C63" s="46">
        <v>71704.75</v>
      </c>
      <c r="D63" s="47">
        <v>0.99609999999999999</v>
      </c>
      <c r="E63" s="48">
        <v>0.77</v>
      </c>
      <c r="F63" s="13">
        <v>1</v>
      </c>
      <c r="G63" s="14">
        <v>0.83</v>
      </c>
      <c r="H63" s="15">
        <v>0.94</v>
      </c>
      <c r="I63" s="15">
        <v>1.1000000000000001</v>
      </c>
      <c r="J63" s="15">
        <v>1.1599999999999999</v>
      </c>
      <c r="K63" s="15">
        <v>0.94</v>
      </c>
      <c r="L63" s="15">
        <v>1</v>
      </c>
      <c r="M63" s="16">
        <v>1.1599999999999999</v>
      </c>
      <c r="N63" s="17">
        <v>1.2</v>
      </c>
      <c r="O63" s="14">
        <v>45647.78</v>
      </c>
      <c r="P63" s="15">
        <v>51697.49</v>
      </c>
      <c r="Q63" s="15">
        <v>60497.06</v>
      </c>
      <c r="R63" s="17">
        <v>63796.9</v>
      </c>
      <c r="S63" s="14">
        <v>51697.49</v>
      </c>
      <c r="T63" s="15">
        <v>54997.33</v>
      </c>
      <c r="U63" s="17">
        <v>63796.9</v>
      </c>
      <c r="V63" s="44">
        <v>65996.789999999994</v>
      </c>
      <c r="W63" s="14">
        <v>9129.56</v>
      </c>
      <c r="X63" s="15">
        <v>10339.5</v>
      </c>
      <c r="Y63" s="15">
        <v>12099.41</v>
      </c>
      <c r="Z63" s="17">
        <v>12759.38</v>
      </c>
      <c r="AA63" s="14">
        <v>10339.5</v>
      </c>
      <c r="AB63" s="15">
        <v>10999.47</v>
      </c>
      <c r="AC63" s="17">
        <v>12759.38</v>
      </c>
      <c r="AD63" s="45">
        <v>13199.36</v>
      </c>
      <c r="AE63" s="14">
        <v>18259.11</v>
      </c>
      <c r="AF63" s="15">
        <v>20679</v>
      </c>
      <c r="AG63" s="15">
        <v>24198.82</v>
      </c>
      <c r="AH63" s="17">
        <v>25518.76</v>
      </c>
      <c r="AI63" s="14">
        <v>20679</v>
      </c>
      <c r="AJ63" s="15">
        <v>21998.93</v>
      </c>
      <c r="AK63" s="17">
        <v>25518.76</v>
      </c>
      <c r="AL63" s="44">
        <v>26398.720000000001</v>
      </c>
      <c r="AM63" s="14">
        <v>36518.22</v>
      </c>
      <c r="AN63" s="15">
        <v>41357.99</v>
      </c>
      <c r="AO63" s="15">
        <v>48397.65</v>
      </c>
      <c r="AP63" s="17">
        <v>51037.52</v>
      </c>
      <c r="AQ63" s="14">
        <v>41357.99</v>
      </c>
      <c r="AR63" s="15">
        <v>43997.86</v>
      </c>
      <c r="AS63" s="17">
        <v>51037.52</v>
      </c>
      <c r="AT63" s="18">
        <v>52797.43</v>
      </c>
    </row>
    <row r="64" spans="1:46" ht="15" customHeight="1" x14ac:dyDescent="0.2">
      <c r="A64" s="19">
        <v>47</v>
      </c>
      <c r="B64" s="20" t="s">
        <v>71</v>
      </c>
      <c r="C64" s="46">
        <v>71704.75</v>
      </c>
      <c r="D64" s="47">
        <v>0.99609999999999999</v>
      </c>
      <c r="E64" s="48">
        <v>0.97</v>
      </c>
      <c r="F64" s="13">
        <v>1</v>
      </c>
      <c r="G64" s="14">
        <v>0.83</v>
      </c>
      <c r="H64" s="15">
        <v>0.94</v>
      </c>
      <c r="I64" s="15">
        <v>1.1000000000000001</v>
      </c>
      <c r="J64" s="15">
        <v>1.1599999999999999</v>
      </c>
      <c r="K64" s="15">
        <v>0.94</v>
      </c>
      <c r="L64" s="15">
        <v>1</v>
      </c>
      <c r="M64" s="16">
        <v>1.1599999999999999</v>
      </c>
      <c r="N64" s="17">
        <v>1.2</v>
      </c>
      <c r="O64" s="14">
        <v>57504.35</v>
      </c>
      <c r="P64" s="15">
        <v>65125.41</v>
      </c>
      <c r="Q64" s="15">
        <v>76210.58</v>
      </c>
      <c r="R64" s="17">
        <v>80367.520000000004</v>
      </c>
      <c r="S64" s="14">
        <v>65125.41</v>
      </c>
      <c r="T64" s="15">
        <v>69282.350000000006</v>
      </c>
      <c r="U64" s="17">
        <v>80367.520000000004</v>
      </c>
      <c r="V64" s="44">
        <v>83138.820000000007</v>
      </c>
      <c r="W64" s="14">
        <v>11500.87</v>
      </c>
      <c r="X64" s="15">
        <v>13025.08</v>
      </c>
      <c r="Y64" s="15">
        <v>15242.12</v>
      </c>
      <c r="Z64" s="17">
        <v>16073.5</v>
      </c>
      <c r="AA64" s="14">
        <v>13025.08</v>
      </c>
      <c r="AB64" s="15">
        <v>13856.47</v>
      </c>
      <c r="AC64" s="17">
        <v>16073.5</v>
      </c>
      <c r="AD64" s="45">
        <v>16627.759999999998</v>
      </c>
      <c r="AE64" s="14">
        <v>23001.74</v>
      </c>
      <c r="AF64" s="15">
        <v>26050.16</v>
      </c>
      <c r="AG64" s="15">
        <v>30484.23</v>
      </c>
      <c r="AH64" s="17">
        <v>32147.01</v>
      </c>
      <c r="AI64" s="14">
        <v>26050.16</v>
      </c>
      <c r="AJ64" s="15">
        <v>27712.94</v>
      </c>
      <c r="AK64" s="17">
        <v>32147.01</v>
      </c>
      <c r="AL64" s="44">
        <v>33255.53</v>
      </c>
      <c r="AM64" s="14">
        <v>46003.48</v>
      </c>
      <c r="AN64" s="15">
        <v>52100.33</v>
      </c>
      <c r="AO64" s="15">
        <v>60968.46</v>
      </c>
      <c r="AP64" s="17">
        <v>64294.02</v>
      </c>
      <c r="AQ64" s="14">
        <v>52100.33</v>
      </c>
      <c r="AR64" s="15">
        <v>55425.88</v>
      </c>
      <c r="AS64" s="17">
        <v>64294.02</v>
      </c>
      <c r="AT64" s="18">
        <v>66511.06</v>
      </c>
    </row>
    <row r="65" spans="1:46" x14ac:dyDescent="0.2">
      <c r="A65" s="19">
        <v>48</v>
      </c>
      <c r="B65" s="20" t="s">
        <v>72</v>
      </c>
      <c r="C65" s="46">
        <v>71704.75</v>
      </c>
      <c r="D65" s="47">
        <v>0.99609999999999999</v>
      </c>
      <c r="E65" s="48">
        <v>0.88</v>
      </c>
      <c r="F65" s="13">
        <v>0.93</v>
      </c>
      <c r="G65" s="14">
        <v>0.83</v>
      </c>
      <c r="H65" s="15">
        <v>0.94</v>
      </c>
      <c r="I65" s="15">
        <v>1.1000000000000001</v>
      </c>
      <c r="J65" s="15">
        <v>1.1599999999999999</v>
      </c>
      <c r="K65" s="15">
        <v>0.94</v>
      </c>
      <c r="L65" s="15">
        <v>1</v>
      </c>
      <c r="M65" s="16">
        <v>1.1599999999999999</v>
      </c>
      <c r="N65" s="17">
        <v>1.2</v>
      </c>
      <c r="O65" s="14">
        <v>48517.07</v>
      </c>
      <c r="P65" s="15">
        <v>54947.040000000001</v>
      </c>
      <c r="Q65" s="15">
        <v>64299.73</v>
      </c>
      <c r="R65" s="17">
        <v>67806.990000000005</v>
      </c>
      <c r="S65" s="14">
        <v>54947.040000000001</v>
      </c>
      <c r="T65" s="15">
        <v>58454.3</v>
      </c>
      <c r="U65" s="17">
        <v>67806.990000000005</v>
      </c>
      <c r="V65" s="44">
        <v>70145.16</v>
      </c>
      <c r="W65" s="14">
        <v>9703.41</v>
      </c>
      <c r="X65" s="15">
        <v>10989.41</v>
      </c>
      <c r="Y65" s="15">
        <v>12859.95</v>
      </c>
      <c r="Z65" s="17">
        <v>13561.4</v>
      </c>
      <c r="AA65" s="14">
        <v>10989.41</v>
      </c>
      <c r="AB65" s="15">
        <v>11690.86</v>
      </c>
      <c r="AC65" s="17">
        <v>13561.4</v>
      </c>
      <c r="AD65" s="45">
        <v>14029.03</v>
      </c>
      <c r="AE65" s="14">
        <v>19406.830000000002</v>
      </c>
      <c r="AF65" s="15">
        <v>21978.82</v>
      </c>
      <c r="AG65" s="15">
        <v>25719.89</v>
      </c>
      <c r="AH65" s="17">
        <v>27122.799999999999</v>
      </c>
      <c r="AI65" s="14">
        <v>21978.82</v>
      </c>
      <c r="AJ65" s="15">
        <v>23381.72</v>
      </c>
      <c r="AK65" s="17">
        <v>27122.799999999999</v>
      </c>
      <c r="AL65" s="44">
        <v>28058.06</v>
      </c>
      <c r="AM65" s="14">
        <v>38813.660000000003</v>
      </c>
      <c r="AN65" s="15">
        <v>43957.63</v>
      </c>
      <c r="AO65" s="15">
        <v>51439.78</v>
      </c>
      <c r="AP65" s="17">
        <v>54245.59</v>
      </c>
      <c r="AQ65" s="14">
        <v>43957.63</v>
      </c>
      <c r="AR65" s="15">
        <v>46763.44</v>
      </c>
      <c r="AS65" s="17">
        <v>54245.59</v>
      </c>
      <c r="AT65" s="18">
        <v>56116.13</v>
      </c>
    </row>
    <row r="66" spans="1:46" x14ac:dyDescent="0.2">
      <c r="A66" s="19">
        <v>49</v>
      </c>
      <c r="B66" s="20" t="s">
        <v>73</v>
      </c>
      <c r="C66" s="46">
        <v>71704.75</v>
      </c>
      <c r="D66" s="47">
        <v>0.99609999999999999</v>
      </c>
      <c r="E66" s="48">
        <v>1.05</v>
      </c>
      <c r="F66" s="13">
        <v>0.93</v>
      </c>
      <c r="G66" s="14">
        <v>0.83</v>
      </c>
      <c r="H66" s="15">
        <v>0.94</v>
      </c>
      <c r="I66" s="15">
        <v>1.1000000000000001</v>
      </c>
      <c r="J66" s="15">
        <v>1.1599999999999999</v>
      </c>
      <c r="K66" s="15">
        <v>0.94</v>
      </c>
      <c r="L66" s="15">
        <v>1</v>
      </c>
      <c r="M66" s="16">
        <v>1.1599999999999999</v>
      </c>
      <c r="N66" s="17">
        <v>1.2</v>
      </c>
      <c r="O66" s="14">
        <v>57889.69</v>
      </c>
      <c r="P66" s="15">
        <v>65561.81</v>
      </c>
      <c r="Q66" s="15">
        <v>76721.27</v>
      </c>
      <c r="R66" s="17">
        <v>80906.070000000007</v>
      </c>
      <c r="S66" s="14">
        <v>65561.81</v>
      </c>
      <c r="T66" s="15">
        <v>69746.61</v>
      </c>
      <c r="U66" s="17">
        <v>80906.070000000007</v>
      </c>
      <c r="V66" s="44">
        <v>83695.929999999993</v>
      </c>
      <c r="W66" s="14">
        <v>11577.94</v>
      </c>
      <c r="X66" s="15">
        <v>13112.36</v>
      </c>
      <c r="Y66" s="15">
        <v>15344.25</v>
      </c>
      <c r="Z66" s="17">
        <v>16181.21</v>
      </c>
      <c r="AA66" s="14">
        <v>13112.36</v>
      </c>
      <c r="AB66" s="15">
        <v>13949.32</v>
      </c>
      <c r="AC66" s="17">
        <v>16181.21</v>
      </c>
      <c r="AD66" s="45">
        <v>16739.189999999999</v>
      </c>
      <c r="AE66" s="14">
        <v>23155.88</v>
      </c>
      <c r="AF66" s="15">
        <v>26224.720000000001</v>
      </c>
      <c r="AG66" s="15">
        <v>30688.51</v>
      </c>
      <c r="AH66" s="17">
        <v>32362.43</v>
      </c>
      <c r="AI66" s="14">
        <v>26224.720000000001</v>
      </c>
      <c r="AJ66" s="15">
        <v>27898.639999999999</v>
      </c>
      <c r="AK66" s="17">
        <v>32362.43</v>
      </c>
      <c r="AL66" s="44">
        <v>33478.370000000003</v>
      </c>
      <c r="AM66" s="14">
        <v>46311.75</v>
      </c>
      <c r="AN66" s="15">
        <v>52449.45</v>
      </c>
      <c r="AO66" s="15">
        <v>61377.02</v>
      </c>
      <c r="AP66" s="17">
        <v>64724.86</v>
      </c>
      <c r="AQ66" s="14">
        <v>52449.45</v>
      </c>
      <c r="AR66" s="15">
        <v>55797.29</v>
      </c>
      <c r="AS66" s="17">
        <v>64724.86</v>
      </c>
      <c r="AT66" s="18">
        <v>66956.740000000005</v>
      </c>
    </row>
    <row r="67" spans="1:46" x14ac:dyDescent="0.2">
      <c r="A67" s="19">
        <v>50</v>
      </c>
      <c r="B67" s="20" t="s">
        <v>74</v>
      </c>
      <c r="C67" s="46">
        <v>71704.75</v>
      </c>
      <c r="D67" s="47">
        <v>0.99609999999999999</v>
      </c>
      <c r="E67" s="48">
        <v>1.25</v>
      </c>
      <c r="F67" s="13">
        <v>0.88</v>
      </c>
      <c r="G67" s="14">
        <v>0.83</v>
      </c>
      <c r="H67" s="15">
        <v>0.94</v>
      </c>
      <c r="I67" s="15">
        <v>1.1000000000000001</v>
      </c>
      <c r="J67" s="15">
        <v>1.1599999999999999</v>
      </c>
      <c r="K67" s="15">
        <v>0.94</v>
      </c>
      <c r="L67" s="15">
        <v>1</v>
      </c>
      <c r="M67" s="16">
        <v>1.1599999999999999</v>
      </c>
      <c r="N67" s="17">
        <v>1.2</v>
      </c>
      <c r="O67" s="14">
        <v>65211.12</v>
      </c>
      <c r="P67" s="15">
        <v>73853.55</v>
      </c>
      <c r="Q67" s="15">
        <v>86424.37</v>
      </c>
      <c r="R67" s="17">
        <v>91138.43</v>
      </c>
      <c r="S67" s="14">
        <v>73853.55</v>
      </c>
      <c r="T67" s="15">
        <v>78567.61</v>
      </c>
      <c r="U67" s="17">
        <v>91138.43</v>
      </c>
      <c r="V67" s="44">
        <v>94281.13</v>
      </c>
      <c r="W67" s="14">
        <v>13042.22</v>
      </c>
      <c r="X67" s="15">
        <v>14770.71</v>
      </c>
      <c r="Y67" s="15">
        <v>17284.87</v>
      </c>
      <c r="Z67" s="17">
        <v>18227.689999999999</v>
      </c>
      <c r="AA67" s="14">
        <v>14770.71</v>
      </c>
      <c r="AB67" s="15">
        <v>15713.52</v>
      </c>
      <c r="AC67" s="17">
        <v>18227.689999999999</v>
      </c>
      <c r="AD67" s="45">
        <v>18856.23</v>
      </c>
      <c r="AE67" s="14">
        <v>26084.45</v>
      </c>
      <c r="AF67" s="15">
        <v>29541.42</v>
      </c>
      <c r="AG67" s="15">
        <v>34569.75</v>
      </c>
      <c r="AH67" s="17">
        <v>36455.370000000003</v>
      </c>
      <c r="AI67" s="14">
        <v>29541.42</v>
      </c>
      <c r="AJ67" s="15">
        <v>31427.040000000001</v>
      </c>
      <c r="AK67" s="17">
        <v>36455.370000000003</v>
      </c>
      <c r="AL67" s="44">
        <v>37712.449999999997</v>
      </c>
      <c r="AM67" s="14">
        <v>52168.9</v>
      </c>
      <c r="AN67" s="15">
        <v>59082.84</v>
      </c>
      <c r="AO67" s="15">
        <v>69139.5</v>
      </c>
      <c r="AP67" s="17">
        <v>72910.740000000005</v>
      </c>
      <c r="AQ67" s="14">
        <v>59082.84</v>
      </c>
      <c r="AR67" s="15">
        <v>62854.09</v>
      </c>
      <c r="AS67" s="17">
        <v>72910.740000000005</v>
      </c>
      <c r="AT67" s="18">
        <v>75424.899999999994</v>
      </c>
    </row>
    <row r="68" spans="1:46" x14ac:dyDescent="0.2">
      <c r="A68" s="19">
        <v>51</v>
      </c>
      <c r="B68" s="20" t="s">
        <v>75</v>
      </c>
      <c r="C68" s="46">
        <v>71704.75</v>
      </c>
      <c r="D68" s="47">
        <v>0.99609999999999999</v>
      </c>
      <c r="E68" s="48">
        <v>1.51</v>
      </c>
      <c r="F68" s="13">
        <v>0.88</v>
      </c>
      <c r="G68" s="14">
        <v>0.83</v>
      </c>
      <c r="H68" s="15">
        <v>0.94</v>
      </c>
      <c r="I68" s="15">
        <v>1.1000000000000001</v>
      </c>
      <c r="J68" s="15">
        <v>1.1599999999999999</v>
      </c>
      <c r="K68" s="15">
        <v>0.94</v>
      </c>
      <c r="L68" s="15">
        <v>1</v>
      </c>
      <c r="M68" s="16">
        <v>1.1599999999999999</v>
      </c>
      <c r="N68" s="17">
        <v>1.2</v>
      </c>
      <c r="O68" s="14">
        <v>78775.03</v>
      </c>
      <c r="P68" s="15">
        <v>89215.09</v>
      </c>
      <c r="Q68" s="15">
        <v>104400.64</v>
      </c>
      <c r="R68" s="17">
        <v>110095.22</v>
      </c>
      <c r="S68" s="14">
        <v>89215.09</v>
      </c>
      <c r="T68" s="15">
        <v>94909.67</v>
      </c>
      <c r="U68" s="17">
        <v>110095.22</v>
      </c>
      <c r="V68" s="44">
        <v>113891.61</v>
      </c>
      <c r="W68" s="14">
        <v>15755.01</v>
      </c>
      <c r="X68" s="15">
        <v>17843.02</v>
      </c>
      <c r="Y68" s="15">
        <v>20880.13</v>
      </c>
      <c r="Z68" s="17">
        <v>22019.040000000001</v>
      </c>
      <c r="AA68" s="14">
        <v>17843.02</v>
      </c>
      <c r="AB68" s="15">
        <v>18981.93</v>
      </c>
      <c r="AC68" s="17">
        <v>22019.040000000001</v>
      </c>
      <c r="AD68" s="45">
        <v>22778.32</v>
      </c>
      <c r="AE68" s="14">
        <v>31510.01</v>
      </c>
      <c r="AF68" s="15">
        <v>35686.04</v>
      </c>
      <c r="AG68" s="15">
        <v>41760.26</v>
      </c>
      <c r="AH68" s="17">
        <v>44038.09</v>
      </c>
      <c r="AI68" s="14">
        <v>35686.04</v>
      </c>
      <c r="AJ68" s="15">
        <v>37963.870000000003</v>
      </c>
      <c r="AK68" s="17">
        <v>44038.09</v>
      </c>
      <c r="AL68" s="44">
        <v>45556.639999999999</v>
      </c>
      <c r="AM68" s="14"/>
      <c r="AN68" s="15"/>
      <c r="AO68" s="15"/>
      <c r="AP68" s="17"/>
      <c r="AQ68" s="14"/>
      <c r="AR68" s="15"/>
      <c r="AS68" s="17"/>
      <c r="AT68" s="18"/>
    </row>
    <row r="69" spans="1:46" ht="15" customHeight="1" x14ac:dyDescent="0.2">
      <c r="A69" s="19">
        <v>52</v>
      </c>
      <c r="B69" s="20" t="s">
        <v>76</v>
      </c>
      <c r="C69" s="46">
        <v>71704.75</v>
      </c>
      <c r="D69" s="47">
        <v>0.99609999999999999</v>
      </c>
      <c r="E69" s="48">
        <v>2.2599999999999998</v>
      </c>
      <c r="F69" s="13">
        <v>0.88</v>
      </c>
      <c r="G69" s="14">
        <v>0.83</v>
      </c>
      <c r="H69" s="15">
        <v>0.94</v>
      </c>
      <c r="I69" s="15">
        <v>1.1000000000000001</v>
      </c>
      <c r="J69" s="15">
        <v>1.1599999999999999</v>
      </c>
      <c r="K69" s="15">
        <v>0.94</v>
      </c>
      <c r="L69" s="15">
        <v>1</v>
      </c>
      <c r="M69" s="16">
        <v>1.1599999999999999</v>
      </c>
      <c r="N69" s="17">
        <v>1.2</v>
      </c>
      <c r="O69" s="14">
        <v>117901.7</v>
      </c>
      <c r="P69" s="15">
        <v>133527.23000000001</v>
      </c>
      <c r="Q69" s="15">
        <v>156255.26999999999</v>
      </c>
      <c r="R69" s="17">
        <v>164778.28</v>
      </c>
      <c r="S69" s="14">
        <v>133527.23000000001</v>
      </c>
      <c r="T69" s="15">
        <v>142050.23999999999</v>
      </c>
      <c r="U69" s="17">
        <v>164778.28</v>
      </c>
      <c r="V69" s="44">
        <v>170460.29</v>
      </c>
      <c r="W69" s="14">
        <v>23580.34</v>
      </c>
      <c r="X69" s="15">
        <v>26705.45</v>
      </c>
      <c r="Y69" s="15">
        <v>31251.05</v>
      </c>
      <c r="Z69" s="17">
        <v>32955.660000000003</v>
      </c>
      <c r="AA69" s="14">
        <v>26705.45</v>
      </c>
      <c r="AB69" s="15">
        <v>28410.05</v>
      </c>
      <c r="AC69" s="17">
        <v>32955.660000000003</v>
      </c>
      <c r="AD69" s="45">
        <v>34092.06</v>
      </c>
      <c r="AE69" s="14">
        <v>47160.68</v>
      </c>
      <c r="AF69" s="15">
        <v>53410.89</v>
      </c>
      <c r="AG69" s="15">
        <v>62502.11</v>
      </c>
      <c r="AH69" s="17">
        <v>65911.31</v>
      </c>
      <c r="AI69" s="14">
        <v>53410.89</v>
      </c>
      <c r="AJ69" s="15">
        <v>56820.1</v>
      </c>
      <c r="AK69" s="17">
        <v>65911.31</v>
      </c>
      <c r="AL69" s="44">
        <v>68184.12</v>
      </c>
      <c r="AM69" s="14"/>
      <c r="AN69" s="15"/>
      <c r="AO69" s="15"/>
      <c r="AP69" s="17"/>
      <c r="AQ69" s="14"/>
      <c r="AR69" s="15"/>
      <c r="AS69" s="17"/>
      <c r="AT69" s="18"/>
    </row>
    <row r="70" spans="1:46" ht="15" customHeight="1" x14ac:dyDescent="0.2">
      <c r="A70" s="19">
        <v>53</v>
      </c>
      <c r="B70" s="20" t="s">
        <v>77</v>
      </c>
      <c r="C70" s="46">
        <v>71704.75</v>
      </c>
      <c r="D70" s="47">
        <v>0.99609999999999999</v>
      </c>
      <c r="E70" s="48">
        <v>1.38</v>
      </c>
      <c r="F70" s="13">
        <v>0.88</v>
      </c>
      <c r="G70" s="14">
        <v>0.83</v>
      </c>
      <c r="H70" s="15">
        <v>0.94</v>
      </c>
      <c r="I70" s="15">
        <v>1.1000000000000001</v>
      </c>
      <c r="J70" s="15">
        <v>1.1599999999999999</v>
      </c>
      <c r="K70" s="15">
        <v>0.94</v>
      </c>
      <c r="L70" s="15">
        <v>1</v>
      </c>
      <c r="M70" s="16">
        <v>1.1599999999999999</v>
      </c>
      <c r="N70" s="17">
        <v>1.2</v>
      </c>
      <c r="O70" s="14">
        <v>71993.070000000007</v>
      </c>
      <c r="P70" s="15">
        <v>81534.320000000007</v>
      </c>
      <c r="Q70" s="15">
        <v>95412.51</v>
      </c>
      <c r="R70" s="17">
        <v>100616.83</v>
      </c>
      <c r="S70" s="14">
        <v>81534.320000000007</v>
      </c>
      <c r="T70" s="15">
        <v>86738.64</v>
      </c>
      <c r="U70" s="17">
        <v>100616.83</v>
      </c>
      <c r="V70" s="44">
        <v>104086.37</v>
      </c>
      <c r="W70" s="14">
        <v>14398.61</v>
      </c>
      <c r="X70" s="15">
        <v>16306.86</v>
      </c>
      <c r="Y70" s="15">
        <v>19082.5</v>
      </c>
      <c r="Z70" s="17">
        <v>20123.37</v>
      </c>
      <c r="AA70" s="14">
        <v>16306.86</v>
      </c>
      <c r="AB70" s="15">
        <v>17347.73</v>
      </c>
      <c r="AC70" s="17">
        <v>20123.37</v>
      </c>
      <c r="AD70" s="45">
        <v>20817.27</v>
      </c>
      <c r="AE70" s="14">
        <v>28797.23</v>
      </c>
      <c r="AF70" s="15">
        <v>32613.73</v>
      </c>
      <c r="AG70" s="15">
        <v>38165</v>
      </c>
      <c r="AH70" s="17">
        <v>40246.730000000003</v>
      </c>
      <c r="AI70" s="14">
        <v>32613.73</v>
      </c>
      <c r="AJ70" s="15">
        <v>34695.46</v>
      </c>
      <c r="AK70" s="17">
        <v>40246.730000000003</v>
      </c>
      <c r="AL70" s="44">
        <v>41634.550000000003</v>
      </c>
      <c r="AM70" s="14"/>
      <c r="AN70" s="15"/>
      <c r="AO70" s="15"/>
      <c r="AP70" s="17"/>
      <c r="AQ70" s="14"/>
      <c r="AR70" s="15"/>
      <c r="AS70" s="17"/>
      <c r="AT70" s="18"/>
    </row>
    <row r="71" spans="1:46" ht="15" customHeight="1" x14ac:dyDescent="0.2">
      <c r="A71" s="19">
        <v>54</v>
      </c>
      <c r="B71" s="20" t="s">
        <v>78</v>
      </c>
      <c r="C71" s="46">
        <v>71704.75</v>
      </c>
      <c r="D71" s="47">
        <v>0.99609999999999999</v>
      </c>
      <c r="E71" s="48">
        <v>2.82</v>
      </c>
      <c r="F71" s="13">
        <v>0.88</v>
      </c>
      <c r="G71" s="14">
        <v>0.83</v>
      </c>
      <c r="H71" s="15">
        <v>0.94</v>
      </c>
      <c r="I71" s="15">
        <v>1.1000000000000001</v>
      </c>
      <c r="J71" s="15">
        <v>1.1599999999999999</v>
      </c>
      <c r="K71" s="15">
        <v>0.94</v>
      </c>
      <c r="L71" s="15">
        <v>1</v>
      </c>
      <c r="M71" s="16">
        <v>1.1599999999999999</v>
      </c>
      <c r="N71" s="17">
        <v>1.2</v>
      </c>
      <c r="O71" s="14">
        <v>147116.28</v>
      </c>
      <c r="P71" s="15">
        <v>166613.62</v>
      </c>
      <c r="Q71" s="15">
        <v>194973.39</v>
      </c>
      <c r="R71" s="17">
        <v>205608.3</v>
      </c>
      <c r="S71" s="14">
        <v>166613.62</v>
      </c>
      <c r="T71" s="15">
        <v>177248.53</v>
      </c>
      <c r="U71" s="17">
        <v>205608.3</v>
      </c>
      <c r="V71" s="44">
        <v>212698.23999999999</v>
      </c>
      <c r="W71" s="14">
        <v>29423.26</v>
      </c>
      <c r="X71" s="15">
        <v>33322.720000000001</v>
      </c>
      <c r="Y71" s="15">
        <v>38994.68</v>
      </c>
      <c r="Z71" s="17">
        <v>41121.660000000003</v>
      </c>
      <c r="AA71" s="14">
        <v>33322.720000000001</v>
      </c>
      <c r="AB71" s="15">
        <v>35449.71</v>
      </c>
      <c r="AC71" s="17">
        <v>41121.660000000003</v>
      </c>
      <c r="AD71" s="45">
        <v>42539.65</v>
      </c>
      <c r="AE71" s="14">
        <v>58846.51</v>
      </c>
      <c r="AF71" s="15">
        <v>66645.45</v>
      </c>
      <c r="AG71" s="15">
        <v>77989.36</v>
      </c>
      <c r="AH71" s="17">
        <v>82243.320000000007</v>
      </c>
      <c r="AI71" s="14">
        <v>66645.45</v>
      </c>
      <c r="AJ71" s="15">
        <v>70899.41</v>
      </c>
      <c r="AK71" s="17">
        <v>82243.320000000007</v>
      </c>
      <c r="AL71" s="44">
        <v>85079.3</v>
      </c>
      <c r="AM71" s="14"/>
      <c r="AN71" s="15"/>
      <c r="AO71" s="15"/>
      <c r="AP71" s="17"/>
      <c r="AQ71" s="14"/>
      <c r="AR71" s="15"/>
      <c r="AS71" s="17"/>
      <c r="AT71" s="18"/>
    </row>
    <row r="72" spans="1:46" ht="15" customHeight="1" x14ac:dyDescent="0.2">
      <c r="A72" s="19">
        <v>55</v>
      </c>
      <c r="B72" s="20" t="s">
        <v>79</v>
      </c>
      <c r="C72" s="46">
        <v>71704.75</v>
      </c>
      <c r="D72" s="47">
        <v>0.99609999999999999</v>
      </c>
      <c r="E72" s="48">
        <v>0.57999999999999996</v>
      </c>
      <c r="F72" s="13">
        <v>1</v>
      </c>
      <c r="G72" s="14">
        <v>0.83</v>
      </c>
      <c r="H72" s="15">
        <v>0.94</v>
      </c>
      <c r="I72" s="15">
        <v>1.1000000000000001</v>
      </c>
      <c r="J72" s="15">
        <v>1.1599999999999999</v>
      </c>
      <c r="K72" s="15">
        <v>0.94</v>
      </c>
      <c r="L72" s="15">
        <v>1</v>
      </c>
      <c r="M72" s="16">
        <v>1.1599999999999999</v>
      </c>
      <c r="N72" s="17">
        <v>1.2</v>
      </c>
      <c r="O72" s="14">
        <v>34384.04</v>
      </c>
      <c r="P72" s="15">
        <v>38940.97</v>
      </c>
      <c r="Q72" s="15">
        <v>45569.21</v>
      </c>
      <c r="R72" s="17">
        <v>48054.81</v>
      </c>
      <c r="S72" s="14">
        <v>38940.97</v>
      </c>
      <c r="T72" s="15">
        <v>41426.559999999998</v>
      </c>
      <c r="U72" s="17">
        <v>48054.81</v>
      </c>
      <c r="V72" s="44">
        <v>49711.87</v>
      </c>
      <c r="W72" s="14">
        <v>6876.81</v>
      </c>
      <c r="X72" s="15">
        <v>7788.19</v>
      </c>
      <c r="Y72" s="15">
        <v>9113.84</v>
      </c>
      <c r="Z72" s="17">
        <v>9610.9599999999991</v>
      </c>
      <c r="AA72" s="14">
        <v>7788.19</v>
      </c>
      <c r="AB72" s="15">
        <v>8285.31</v>
      </c>
      <c r="AC72" s="17">
        <v>9610.9599999999991</v>
      </c>
      <c r="AD72" s="45">
        <v>9942.3700000000008</v>
      </c>
      <c r="AE72" s="14">
        <v>13753.62</v>
      </c>
      <c r="AF72" s="15">
        <v>15576.39</v>
      </c>
      <c r="AG72" s="15">
        <v>18227.68</v>
      </c>
      <c r="AH72" s="17">
        <v>19221.919999999998</v>
      </c>
      <c r="AI72" s="14">
        <v>15576.39</v>
      </c>
      <c r="AJ72" s="15">
        <v>16570.62</v>
      </c>
      <c r="AK72" s="17">
        <v>19221.919999999998</v>
      </c>
      <c r="AL72" s="44">
        <v>19884.75</v>
      </c>
      <c r="AM72" s="14"/>
      <c r="AN72" s="15"/>
      <c r="AO72" s="15"/>
      <c r="AP72" s="17"/>
      <c r="AQ72" s="14"/>
      <c r="AR72" s="15"/>
      <c r="AS72" s="17"/>
      <c r="AT72" s="18"/>
    </row>
    <row r="73" spans="1:46" ht="15" customHeight="1" x14ac:dyDescent="0.2">
      <c r="A73" s="19">
        <v>56</v>
      </c>
      <c r="B73" s="20" t="s">
        <v>80</v>
      </c>
      <c r="C73" s="46">
        <v>71704.75</v>
      </c>
      <c r="D73" s="47">
        <v>0.99609999999999999</v>
      </c>
      <c r="E73" s="48">
        <v>0.62</v>
      </c>
      <c r="F73" s="13">
        <v>0.95</v>
      </c>
      <c r="G73" s="14">
        <v>0.83</v>
      </c>
      <c r="H73" s="15">
        <v>0.94</v>
      </c>
      <c r="I73" s="15">
        <v>1.1000000000000001</v>
      </c>
      <c r="J73" s="15">
        <v>1.1599999999999999</v>
      </c>
      <c r="K73" s="15">
        <v>0.94</v>
      </c>
      <c r="L73" s="15">
        <v>1</v>
      </c>
      <c r="M73" s="16">
        <v>1.1599999999999999</v>
      </c>
      <c r="N73" s="17">
        <v>1.2</v>
      </c>
      <c r="O73" s="14">
        <v>34917.589999999997</v>
      </c>
      <c r="P73" s="15">
        <v>39545.22</v>
      </c>
      <c r="Q73" s="15">
        <v>46276.32</v>
      </c>
      <c r="R73" s="17">
        <v>48800.49</v>
      </c>
      <c r="S73" s="14">
        <v>39545.22</v>
      </c>
      <c r="T73" s="15">
        <v>42069.38</v>
      </c>
      <c r="U73" s="17">
        <v>48800.49</v>
      </c>
      <c r="V73" s="44">
        <v>50483.26</v>
      </c>
      <c r="W73" s="14">
        <v>6983.52</v>
      </c>
      <c r="X73" s="15">
        <v>7909.04</v>
      </c>
      <c r="Y73" s="15">
        <v>9255.26</v>
      </c>
      <c r="Z73" s="17">
        <v>9760.1</v>
      </c>
      <c r="AA73" s="14">
        <v>7909.04</v>
      </c>
      <c r="AB73" s="15">
        <v>8413.8799999999992</v>
      </c>
      <c r="AC73" s="17">
        <v>9760.1</v>
      </c>
      <c r="AD73" s="45">
        <v>10096.65</v>
      </c>
      <c r="AE73" s="14">
        <v>13967.04</v>
      </c>
      <c r="AF73" s="15">
        <v>15818.09</v>
      </c>
      <c r="AG73" s="15">
        <v>18510.53</v>
      </c>
      <c r="AH73" s="17">
        <v>19520.2</v>
      </c>
      <c r="AI73" s="14">
        <v>15818.09</v>
      </c>
      <c r="AJ73" s="15">
        <v>16827.75</v>
      </c>
      <c r="AK73" s="17">
        <v>19520.2</v>
      </c>
      <c r="AL73" s="44">
        <v>20193.3</v>
      </c>
      <c r="AM73" s="14"/>
      <c r="AN73" s="15"/>
      <c r="AO73" s="15"/>
      <c r="AP73" s="17"/>
      <c r="AQ73" s="14"/>
      <c r="AR73" s="15"/>
      <c r="AS73" s="17"/>
      <c r="AT73" s="18"/>
    </row>
    <row r="74" spans="1:46" ht="15" customHeight="1" x14ac:dyDescent="0.2">
      <c r="A74" s="19">
        <v>57</v>
      </c>
      <c r="B74" s="20" t="s">
        <v>81</v>
      </c>
      <c r="C74" s="46">
        <v>71704.75</v>
      </c>
      <c r="D74" s="47">
        <v>0.99609999999999999</v>
      </c>
      <c r="E74" s="48">
        <v>1.4</v>
      </c>
      <c r="F74" s="13">
        <v>1</v>
      </c>
      <c r="G74" s="14">
        <v>0.83</v>
      </c>
      <c r="H74" s="15">
        <v>0.94</v>
      </c>
      <c r="I74" s="15">
        <v>1.1000000000000001</v>
      </c>
      <c r="J74" s="15">
        <v>1.1599999999999999</v>
      </c>
      <c r="K74" s="15">
        <v>0.94</v>
      </c>
      <c r="L74" s="15">
        <v>1</v>
      </c>
      <c r="M74" s="16">
        <v>1.1599999999999999</v>
      </c>
      <c r="N74" s="17">
        <v>1.2</v>
      </c>
      <c r="O74" s="14">
        <v>82995.97</v>
      </c>
      <c r="P74" s="15">
        <v>93995.43</v>
      </c>
      <c r="Q74" s="15">
        <v>109994.66</v>
      </c>
      <c r="R74" s="17">
        <v>115994.36</v>
      </c>
      <c r="S74" s="14">
        <v>93995.43</v>
      </c>
      <c r="T74" s="15">
        <v>99995.14</v>
      </c>
      <c r="U74" s="17">
        <v>115994.36</v>
      </c>
      <c r="V74" s="44">
        <v>119994.17</v>
      </c>
      <c r="W74" s="14">
        <v>16599.189999999999</v>
      </c>
      <c r="X74" s="15">
        <v>18799.09</v>
      </c>
      <c r="Y74" s="15">
        <v>21998.93</v>
      </c>
      <c r="Z74" s="17">
        <v>23198.87</v>
      </c>
      <c r="AA74" s="14">
        <v>18799.09</v>
      </c>
      <c r="AB74" s="15">
        <v>19999.03</v>
      </c>
      <c r="AC74" s="17">
        <v>23198.87</v>
      </c>
      <c r="AD74" s="45">
        <v>23998.83</v>
      </c>
      <c r="AE74" s="14">
        <v>33198.39</v>
      </c>
      <c r="AF74" s="15">
        <v>37598.17</v>
      </c>
      <c r="AG74" s="15">
        <v>43997.86</v>
      </c>
      <c r="AH74" s="17">
        <v>46397.74</v>
      </c>
      <c r="AI74" s="14">
        <v>37598.17</v>
      </c>
      <c r="AJ74" s="15">
        <v>39998.06</v>
      </c>
      <c r="AK74" s="17">
        <v>46397.74</v>
      </c>
      <c r="AL74" s="44">
        <v>47997.67</v>
      </c>
      <c r="AM74" s="14"/>
      <c r="AN74" s="15"/>
      <c r="AO74" s="15"/>
      <c r="AP74" s="17"/>
      <c r="AQ74" s="14"/>
      <c r="AR74" s="15"/>
      <c r="AS74" s="17"/>
      <c r="AT74" s="18"/>
    </row>
    <row r="75" spans="1:46" ht="15" customHeight="1" x14ac:dyDescent="0.2">
      <c r="A75" s="19">
        <v>58</v>
      </c>
      <c r="B75" s="20" t="s">
        <v>82</v>
      </c>
      <c r="C75" s="46">
        <v>71704.75</v>
      </c>
      <c r="D75" s="47">
        <v>0.99609999999999999</v>
      </c>
      <c r="E75" s="48">
        <v>1.27</v>
      </c>
      <c r="F75" s="13">
        <v>1</v>
      </c>
      <c r="G75" s="14">
        <v>0.83</v>
      </c>
      <c r="H75" s="15">
        <v>0.94</v>
      </c>
      <c r="I75" s="15">
        <v>1.1000000000000001</v>
      </c>
      <c r="J75" s="15">
        <v>1.1599999999999999</v>
      </c>
      <c r="K75" s="15">
        <v>0.94</v>
      </c>
      <c r="L75" s="15">
        <v>1</v>
      </c>
      <c r="M75" s="16">
        <v>1.1599999999999999</v>
      </c>
      <c r="N75" s="17">
        <v>1.2</v>
      </c>
      <c r="O75" s="14">
        <v>75289.2</v>
      </c>
      <c r="P75" s="15">
        <v>85267.29</v>
      </c>
      <c r="Q75" s="15">
        <v>99780.87</v>
      </c>
      <c r="R75" s="17">
        <v>105223.46</v>
      </c>
      <c r="S75" s="14">
        <v>85267.29</v>
      </c>
      <c r="T75" s="15">
        <v>90709.88</v>
      </c>
      <c r="U75" s="17">
        <v>105223.46</v>
      </c>
      <c r="V75" s="44">
        <v>108851.85</v>
      </c>
      <c r="W75" s="14">
        <v>15057.84</v>
      </c>
      <c r="X75" s="15">
        <v>17053.46</v>
      </c>
      <c r="Y75" s="15">
        <v>19956.169999999998</v>
      </c>
      <c r="Z75" s="17">
        <v>21044.69</v>
      </c>
      <c r="AA75" s="14">
        <v>17053.46</v>
      </c>
      <c r="AB75" s="15">
        <v>18141.98</v>
      </c>
      <c r="AC75" s="17">
        <v>21044.69</v>
      </c>
      <c r="AD75" s="45">
        <v>21770.37</v>
      </c>
      <c r="AE75" s="14">
        <v>30115.68</v>
      </c>
      <c r="AF75" s="15">
        <v>34106.92</v>
      </c>
      <c r="AG75" s="15">
        <v>39912.35</v>
      </c>
      <c r="AH75" s="17">
        <v>42089.38</v>
      </c>
      <c r="AI75" s="14">
        <v>34106.92</v>
      </c>
      <c r="AJ75" s="15">
        <v>36283.949999999997</v>
      </c>
      <c r="AK75" s="17">
        <v>42089.38</v>
      </c>
      <c r="AL75" s="44">
        <v>43540.74</v>
      </c>
      <c r="AM75" s="14"/>
      <c r="AN75" s="15"/>
      <c r="AO75" s="15"/>
      <c r="AP75" s="17"/>
      <c r="AQ75" s="14"/>
      <c r="AR75" s="15"/>
      <c r="AS75" s="17"/>
      <c r="AT75" s="18"/>
    </row>
    <row r="76" spans="1:46" ht="15" customHeight="1" x14ac:dyDescent="0.2">
      <c r="A76" s="19">
        <v>59</v>
      </c>
      <c r="B76" s="20" t="s">
        <v>83</v>
      </c>
      <c r="C76" s="46">
        <v>71704.75</v>
      </c>
      <c r="D76" s="47">
        <v>0.99609999999999999</v>
      </c>
      <c r="E76" s="48">
        <v>3.12</v>
      </c>
      <c r="F76" s="13">
        <v>1</v>
      </c>
      <c r="G76" s="14">
        <v>0.83</v>
      </c>
      <c r="H76" s="15">
        <v>0.94</v>
      </c>
      <c r="I76" s="15">
        <v>1.1000000000000001</v>
      </c>
      <c r="J76" s="15">
        <v>1.1599999999999999</v>
      </c>
      <c r="K76" s="15">
        <v>0.94</v>
      </c>
      <c r="L76" s="15">
        <v>1</v>
      </c>
      <c r="M76" s="16">
        <v>1.1599999999999999</v>
      </c>
      <c r="N76" s="17">
        <v>1.2</v>
      </c>
      <c r="O76" s="14">
        <v>184962.44</v>
      </c>
      <c r="P76" s="15">
        <v>209475.54</v>
      </c>
      <c r="Q76" s="15">
        <v>245130.95</v>
      </c>
      <c r="R76" s="17">
        <v>258501.73</v>
      </c>
      <c r="S76" s="14">
        <v>209475.54</v>
      </c>
      <c r="T76" s="15">
        <v>222846.32</v>
      </c>
      <c r="U76" s="17">
        <v>258501.73</v>
      </c>
      <c r="V76" s="44">
        <v>267415.58</v>
      </c>
      <c r="W76" s="14">
        <v>36992.49</v>
      </c>
      <c r="X76" s="15">
        <v>41895.11</v>
      </c>
      <c r="Y76" s="15">
        <v>49026.19</v>
      </c>
      <c r="Z76" s="17">
        <v>51700.35</v>
      </c>
      <c r="AA76" s="14">
        <v>41895.11</v>
      </c>
      <c r="AB76" s="15">
        <v>44569.26</v>
      </c>
      <c r="AC76" s="17">
        <v>51700.35</v>
      </c>
      <c r="AD76" s="45">
        <v>53483.12</v>
      </c>
      <c r="AE76" s="14">
        <v>73984.98</v>
      </c>
      <c r="AF76" s="15">
        <v>83790.22</v>
      </c>
      <c r="AG76" s="15">
        <v>98052.38</v>
      </c>
      <c r="AH76" s="17">
        <v>103400.69</v>
      </c>
      <c r="AI76" s="14">
        <v>83790.22</v>
      </c>
      <c r="AJ76" s="15">
        <v>89138.53</v>
      </c>
      <c r="AK76" s="17">
        <v>103400.69</v>
      </c>
      <c r="AL76" s="44">
        <v>106966.23</v>
      </c>
      <c r="AM76" s="14"/>
      <c r="AN76" s="15"/>
      <c r="AO76" s="15"/>
      <c r="AP76" s="17"/>
      <c r="AQ76" s="14"/>
      <c r="AR76" s="15"/>
      <c r="AS76" s="17"/>
      <c r="AT76" s="18"/>
    </row>
    <row r="77" spans="1:46" ht="15" customHeight="1" x14ac:dyDescent="0.2">
      <c r="A77" s="19">
        <v>60</v>
      </c>
      <c r="B77" s="20" t="s">
        <v>84</v>
      </c>
      <c r="C77" s="46">
        <v>71704.75</v>
      </c>
      <c r="D77" s="47">
        <v>0.99609999999999999</v>
      </c>
      <c r="E77" s="48">
        <v>4.51</v>
      </c>
      <c r="F77" s="13">
        <v>1</v>
      </c>
      <c r="G77" s="14">
        <v>0.83</v>
      </c>
      <c r="H77" s="15">
        <v>0.94</v>
      </c>
      <c r="I77" s="15">
        <v>1.1000000000000001</v>
      </c>
      <c r="J77" s="15">
        <v>1.1599999999999999</v>
      </c>
      <c r="K77" s="15">
        <v>0.94</v>
      </c>
      <c r="L77" s="15">
        <v>1</v>
      </c>
      <c r="M77" s="16">
        <v>1.1599999999999999</v>
      </c>
      <c r="N77" s="17">
        <v>1.2</v>
      </c>
      <c r="O77" s="14">
        <v>267365.58</v>
      </c>
      <c r="P77" s="15">
        <v>302799.58</v>
      </c>
      <c r="Q77" s="15">
        <v>354339.93</v>
      </c>
      <c r="R77" s="17">
        <v>373667.56</v>
      </c>
      <c r="S77" s="14">
        <v>302799.58</v>
      </c>
      <c r="T77" s="15">
        <v>322127.21000000002</v>
      </c>
      <c r="U77" s="17">
        <v>373667.56</v>
      </c>
      <c r="V77" s="44">
        <v>386552.65</v>
      </c>
      <c r="W77" s="14">
        <v>53473.120000000003</v>
      </c>
      <c r="X77" s="15">
        <v>60559.92</v>
      </c>
      <c r="Y77" s="15">
        <v>70867.990000000005</v>
      </c>
      <c r="Z77" s="17">
        <v>74733.509999999995</v>
      </c>
      <c r="AA77" s="14">
        <v>60559.92</v>
      </c>
      <c r="AB77" s="15">
        <v>64425.440000000002</v>
      </c>
      <c r="AC77" s="17">
        <v>74733.509999999995</v>
      </c>
      <c r="AD77" s="45">
        <v>77310.53</v>
      </c>
      <c r="AE77" s="14">
        <v>106946.23</v>
      </c>
      <c r="AF77" s="15">
        <v>121119.83</v>
      </c>
      <c r="AG77" s="15">
        <v>141735.97</v>
      </c>
      <c r="AH77" s="17">
        <v>149467.01999999999</v>
      </c>
      <c r="AI77" s="14">
        <v>121119.83</v>
      </c>
      <c r="AJ77" s="15">
        <v>128850.88</v>
      </c>
      <c r="AK77" s="17">
        <v>149467.01999999999</v>
      </c>
      <c r="AL77" s="44">
        <v>154621.06</v>
      </c>
      <c r="AM77" s="14"/>
      <c r="AN77" s="15"/>
      <c r="AO77" s="15"/>
      <c r="AP77" s="17"/>
      <c r="AQ77" s="14"/>
      <c r="AR77" s="15"/>
      <c r="AS77" s="17"/>
      <c r="AT77" s="18"/>
    </row>
    <row r="78" spans="1:46" ht="15" customHeight="1" x14ac:dyDescent="0.2">
      <c r="A78" s="19">
        <v>61</v>
      </c>
      <c r="B78" s="20" t="s">
        <v>85</v>
      </c>
      <c r="C78" s="46">
        <v>71704.75</v>
      </c>
      <c r="D78" s="47">
        <v>0.99609999999999999</v>
      </c>
      <c r="E78" s="48">
        <v>1.18</v>
      </c>
      <c r="F78" s="13">
        <v>1</v>
      </c>
      <c r="G78" s="14">
        <v>0.83</v>
      </c>
      <c r="H78" s="15">
        <v>0.94</v>
      </c>
      <c r="I78" s="15">
        <v>1.1000000000000001</v>
      </c>
      <c r="J78" s="15">
        <v>1.1599999999999999</v>
      </c>
      <c r="K78" s="15">
        <v>0.94</v>
      </c>
      <c r="L78" s="15">
        <v>1</v>
      </c>
      <c r="M78" s="16">
        <v>1.1599999999999999</v>
      </c>
      <c r="N78" s="17">
        <v>1.2</v>
      </c>
      <c r="O78" s="14">
        <v>69953.740000000005</v>
      </c>
      <c r="P78" s="15">
        <v>79224.72</v>
      </c>
      <c r="Q78" s="15">
        <v>92709.78</v>
      </c>
      <c r="R78" s="17">
        <v>97766.68</v>
      </c>
      <c r="S78" s="14">
        <v>79224.72</v>
      </c>
      <c r="T78" s="15">
        <v>84281.62</v>
      </c>
      <c r="U78" s="17">
        <v>97766.68</v>
      </c>
      <c r="V78" s="44">
        <v>101137.94</v>
      </c>
      <c r="W78" s="14">
        <v>13990.75</v>
      </c>
      <c r="X78" s="15">
        <v>15844.94</v>
      </c>
      <c r="Y78" s="15">
        <v>18541.96</v>
      </c>
      <c r="Z78" s="17">
        <v>19553.34</v>
      </c>
      <c r="AA78" s="14">
        <v>15844.94</v>
      </c>
      <c r="AB78" s="15">
        <v>16856.32</v>
      </c>
      <c r="AC78" s="17">
        <v>19553.34</v>
      </c>
      <c r="AD78" s="45">
        <v>20227.59</v>
      </c>
      <c r="AE78" s="14">
        <v>27981.5</v>
      </c>
      <c r="AF78" s="15">
        <v>31689.89</v>
      </c>
      <c r="AG78" s="15">
        <v>37083.910000000003</v>
      </c>
      <c r="AH78" s="17">
        <v>39106.67</v>
      </c>
      <c r="AI78" s="14">
        <v>31689.89</v>
      </c>
      <c r="AJ78" s="15">
        <v>33712.65</v>
      </c>
      <c r="AK78" s="17">
        <v>39106.67</v>
      </c>
      <c r="AL78" s="44">
        <v>40455.18</v>
      </c>
      <c r="AM78" s="14"/>
      <c r="AN78" s="15"/>
      <c r="AO78" s="15"/>
      <c r="AP78" s="17"/>
      <c r="AQ78" s="14"/>
      <c r="AR78" s="15"/>
      <c r="AS78" s="17"/>
      <c r="AT78" s="18"/>
    </row>
    <row r="79" spans="1:46" ht="15" customHeight="1" x14ac:dyDescent="0.2">
      <c r="A79" s="19">
        <v>62</v>
      </c>
      <c r="B79" s="20" t="s">
        <v>86</v>
      </c>
      <c r="C79" s="46">
        <v>71704.75</v>
      </c>
      <c r="D79" s="47">
        <v>0.99609999999999999</v>
      </c>
      <c r="E79" s="48">
        <v>0.98</v>
      </c>
      <c r="F79" s="13">
        <v>1</v>
      </c>
      <c r="G79" s="14">
        <v>0.83</v>
      </c>
      <c r="H79" s="15">
        <v>0.94</v>
      </c>
      <c r="I79" s="15">
        <v>1.1000000000000001</v>
      </c>
      <c r="J79" s="15">
        <v>1.1599999999999999</v>
      </c>
      <c r="K79" s="15">
        <v>0.94</v>
      </c>
      <c r="L79" s="15">
        <v>1</v>
      </c>
      <c r="M79" s="16">
        <v>1.1599999999999999</v>
      </c>
      <c r="N79" s="17">
        <v>1.2</v>
      </c>
      <c r="O79" s="14">
        <v>58097.18</v>
      </c>
      <c r="P79" s="15">
        <v>65796.800000000003</v>
      </c>
      <c r="Q79" s="15">
        <v>76996.259999999995</v>
      </c>
      <c r="R79" s="17">
        <v>81196.06</v>
      </c>
      <c r="S79" s="14">
        <v>65796.800000000003</v>
      </c>
      <c r="T79" s="15">
        <v>69996.600000000006</v>
      </c>
      <c r="U79" s="17">
        <v>81196.06</v>
      </c>
      <c r="V79" s="44">
        <v>83995.92</v>
      </c>
      <c r="W79" s="14">
        <v>11619.44</v>
      </c>
      <c r="X79" s="15">
        <v>13159.36</v>
      </c>
      <c r="Y79" s="15">
        <v>15399.25</v>
      </c>
      <c r="Z79" s="17">
        <v>16239.21</v>
      </c>
      <c r="AA79" s="14">
        <v>13159.36</v>
      </c>
      <c r="AB79" s="15">
        <v>13999.32</v>
      </c>
      <c r="AC79" s="17">
        <v>16239.21</v>
      </c>
      <c r="AD79" s="45">
        <v>16799.18</v>
      </c>
      <c r="AE79" s="14">
        <v>23238.87</v>
      </c>
      <c r="AF79" s="15">
        <v>26318.720000000001</v>
      </c>
      <c r="AG79" s="15">
        <v>30798.5</v>
      </c>
      <c r="AH79" s="17">
        <v>32478.42</v>
      </c>
      <c r="AI79" s="14">
        <v>26318.720000000001</v>
      </c>
      <c r="AJ79" s="15">
        <v>27998.639999999999</v>
      </c>
      <c r="AK79" s="17">
        <v>32478.42</v>
      </c>
      <c r="AL79" s="44">
        <v>33598.370000000003</v>
      </c>
      <c r="AM79" s="14"/>
      <c r="AN79" s="15"/>
      <c r="AO79" s="15"/>
      <c r="AP79" s="17"/>
      <c r="AQ79" s="14"/>
      <c r="AR79" s="15"/>
      <c r="AS79" s="17"/>
      <c r="AT79" s="18"/>
    </row>
    <row r="80" spans="1:46" ht="26.25" customHeight="1" x14ac:dyDescent="0.2">
      <c r="A80" s="19">
        <v>63</v>
      </c>
      <c r="B80" s="20" t="s">
        <v>87</v>
      </c>
      <c r="C80" s="46">
        <v>71704.75</v>
      </c>
      <c r="D80" s="47">
        <v>0.99609999999999999</v>
      </c>
      <c r="E80" s="48">
        <v>0.35</v>
      </c>
      <c r="F80" s="13">
        <v>1</v>
      </c>
      <c r="G80" s="14">
        <v>0.83</v>
      </c>
      <c r="H80" s="15">
        <v>0.94</v>
      </c>
      <c r="I80" s="15">
        <v>1.1000000000000001</v>
      </c>
      <c r="J80" s="15">
        <v>1.1599999999999999</v>
      </c>
      <c r="K80" s="15">
        <v>0.94</v>
      </c>
      <c r="L80" s="15">
        <v>1</v>
      </c>
      <c r="M80" s="16">
        <v>1.1599999999999999</v>
      </c>
      <c r="N80" s="17">
        <v>1.2</v>
      </c>
      <c r="O80" s="14">
        <v>20748.990000000002</v>
      </c>
      <c r="P80" s="15">
        <v>23498.86</v>
      </c>
      <c r="Q80" s="15">
        <v>27498.66</v>
      </c>
      <c r="R80" s="17">
        <v>28998.59</v>
      </c>
      <c r="S80" s="14">
        <v>23498.86</v>
      </c>
      <c r="T80" s="15">
        <v>24998.79</v>
      </c>
      <c r="U80" s="17">
        <v>28998.59</v>
      </c>
      <c r="V80" s="44">
        <v>29998.54</v>
      </c>
      <c r="W80" s="14">
        <v>4149.8</v>
      </c>
      <c r="X80" s="15">
        <v>4699.7700000000004</v>
      </c>
      <c r="Y80" s="15">
        <v>5499.73</v>
      </c>
      <c r="Z80" s="17">
        <v>5799.72</v>
      </c>
      <c r="AA80" s="14">
        <v>4699.7700000000004</v>
      </c>
      <c r="AB80" s="15">
        <v>4999.76</v>
      </c>
      <c r="AC80" s="17">
        <v>5799.72</v>
      </c>
      <c r="AD80" s="45">
        <v>5999.71</v>
      </c>
      <c r="AE80" s="14">
        <v>8299.6</v>
      </c>
      <c r="AF80" s="15">
        <v>9399.5400000000009</v>
      </c>
      <c r="AG80" s="15">
        <v>10999.46</v>
      </c>
      <c r="AH80" s="17">
        <v>11599.44</v>
      </c>
      <c r="AI80" s="14">
        <v>9399.5400000000009</v>
      </c>
      <c r="AJ80" s="15">
        <v>9999.52</v>
      </c>
      <c r="AK80" s="17">
        <v>11599.44</v>
      </c>
      <c r="AL80" s="44">
        <v>11999.42</v>
      </c>
      <c r="AM80" s="14"/>
      <c r="AN80" s="15"/>
      <c r="AO80" s="15"/>
      <c r="AP80" s="17"/>
      <c r="AQ80" s="14"/>
      <c r="AR80" s="15"/>
      <c r="AS80" s="17"/>
      <c r="AT80" s="18"/>
    </row>
    <row r="81" spans="1:46" ht="15" customHeight="1" x14ac:dyDescent="0.2">
      <c r="A81" s="19">
        <v>64</v>
      </c>
      <c r="B81" s="20" t="s">
        <v>88</v>
      </c>
      <c r="C81" s="46">
        <v>71704.75</v>
      </c>
      <c r="D81" s="47">
        <v>0.99609999999999999</v>
      </c>
      <c r="E81" s="48">
        <v>0.5</v>
      </c>
      <c r="F81" s="13">
        <v>0.94</v>
      </c>
      <c r="G81" s="14">
        <v>0.83</v>
      </c>
      <c r="H81" s="15">
        <v>0.94</v>
      </c>
      <c r="I81" s="15">
        <v>1.1000000000000001</v>
      </c>
      <c r="J81" s="15">
        <v>1.1599999999999999</v>
      </c>
      <c r="K81" s="15">
        <v>0.94</v>
      </c>
      <c r="L81" s="15">
        <v>1</v>
      </c>
      <c r="M81" s="16">
        <v>1.1599999999999999</v>
      </c>
      <c r="N81" s="17">
        <v>1.2</v>
      </c>
      <c r="O81" s="14">
        <v>27862.93</v>
      </c>
      <c r="P81" s="15">
        <v>31555.61</v>
      </c>
      <c r="Q81" s="15">
        <v>36926.78</v>
      </c>
      <c r="R81" s="17">
        <v>38940.97</v>
      </c>
      <c r="S81" s="14">
        <v>31555.61</v>
      </c>
      <c r="T81" s="15">
        <v>33569.800000000003</v>
      </c>
      <c r="U81" s="17">
        <v>38940.97</v>
      </c>
      <c r="V81" s="44">
        <v>40283.760000000002</v>
      </c>
      <c r="W81" s="14">
        <v>5572.59</v>
      </c>
      <c r="X81" s="15">
        <v>6311.12</v>
      </c>
      <c r="Y81" s="15">
        <v>7385.36</v>
      </c>
      <c r="Z81" s="17">
        <v>7788.19</v>
      </c>
      <c r="AA81" s="14">
        <v>6311.12</v>
      </c>
      <c r="AB81" s="15">
        <v>6713.96</v>
      </c>
      <c r="AC81" s="17">
        <v>7788.19</v>
      </c>
      <c r="AD81" s="45">
        <v>8056.75</v>
      </c>
      <c r="AE81" s="14">
        <v>11145.17</v>
      </c>
      <c r="AF81" s="15">
        <v>12622.24</v>
      </c>
      <c r="AG81" s="15">
        <v>14770.71</v>
      </c>
      <c r="AH81" s="17">
        <v>15576.39</v>
      </c>
      <c r="AI81" s="14">
        <v>12622.24</v>
      </c>
      <c r="AJ81" s="15">
        <v>13427.92</v>
      </c>
      <c r="AK81" s="17">
        <v>15576.39</v>
      </c>
      <c r="AL81" s="44">
        <v>16113.5</v>
      </c>
      <c r="AM81" s="14"/>
      <c r="AN81" s="15"/>
      <c r="AO81" s="15"/>
      <c r="AP81" s="17"/>
      <c r="AQ81" s="14"/>
      <c r="AR81" s="15"/>
      <c r="AS81" s="17"/>
      <c r="AT81" s="18"/>
    </row>
    <row r="82" spans="1:46" ht="15" customHeight="1" x14ac:dyDescent="0.2">
      <c r="A82" s="19">
        <v>65</v>
      </c>
      <c r="B82" s="20" t="s">
        <v>89</v>
      </c>
      <c r="C82" s="46">
        <v>71704.75</v>
      </c>
      <c r="D82" s="47">
        <v>0.99609999999999999</v>
      </c>
      <c r="E82" s="48">
        <v>1.01</v>
      </c>
      <c r="F82" s="13">
        <v>1</v>
      </c>
      <c r="G82" s="14">
        <v>0.83</v>
      </c>
      <c r="H82" s="15">
        <v>0.94</v>
      </c>
      <c r="I82" s="15">
        <v>1.1000000000000001</v>
      </c>
      <c r="J82" s="15">
        <v>1.1599999999999999</v>
      </c>
      <c r="K82" s="15">
        <v>0.94</v>
      </c>
      <c r="L82" s="15">
        <v>1</v>
      </c>
      <c r="M82" s="16">
        <v>1.1599999999999999</v>
      </c>
      <c r="N82" s="17">
        <v>1.2</v>
      </c>
      <c r="O82" s="14">
        <v>59875.66</v>
      </c>
      <c r="P82" s="15">
        <v>67810.990000000005</v>
      </c>
      <c r="Q82" s="15">
        <v>79353.289999999994</v>
      </c>
      <c r="R82" s="17">
        <v>83681.649999999994</v>
      </c>
      <c r="S82" s="14">
        <v>67810.990000000005</v>
      </c>
      <c r="T82" s="15">
        <v>72139.350000000006</v>
      </c>
      <c r="U82" s="17">
        <v>83681.649999999994</v>
      </c>
      <c r="V82" s="44">
        <v>86567.22</v>
      </c>
      <c r="W82" s="14">
        <v>11975.13</v>
      </c>
      <c r="X82" s="15">
        <v>13562.2</v>
      </c>
      <c r="Y82" s="15">
        <v>15870.66</v>
      </c>
      <c r="Z82" s="17">
        <v>16736.330000000002</v>
      </c>
      <c r="AA82" s="14">
        <v>13562.2</v>
      </c>
      <c r="AB82" s="15">
        <v>14427.87</v>
      </c>
      <c r="AC82" s="17">
        <v>16736.330000000002</v>
      </c>
      <c r="AD82" s="45">
        <v>17313.439999999999</v>
      </c>
      <c r="AE82" s="14">
        <v>23950.26</v>
      </c>
      <c r="AF82" s="15">
        <v>27124.400000000001</v>
      </c>
      <c r="AG82" s="15">
        <v>31741.32</v>
      </c>
      <c r="AH82" s="17">
        <v>33472.660000000003</v>
      </c>
      <c r="AI82" s="14">
        <v>27124.400000000001</v>
      </c>
      <c r="AJ82" s="15">
        <v>28855.74</v>
      </c>
      <c r="AK82" s="17">
        <v>33472.660000000003</v>
      </c>
      <c r="AL82" s="44">
        <v>34626.89</v>
      </c>
      <c r="AM82" s="14"/>
      <c r="AN82" s="15"/>
      <c r="AO82" s="15"/>
      <c r="AP82" s="17"/>
      <c r="AQ82" s="14"/>
      <c r="AR82" s="15"/>
      <c r="AS82" s="17"/>
      <c r="AT82" s="18"/>
    </row>
    <row r="83" spans="1:46" ht="33" customHeight="1" x14ac:dyDescent="0.2">
      <c r="A83" s="19">
        <v>66</v>
      </c>
      <c r="B83" s="20" t="s">
        <v>90</v>
      </c>
      <c r="C83" s="46">
        <v>71704.75</v>
      </c>
      <c r="D83" s="47">
        <v>0.99609999999999999</v>
      </c>
      <c r="E83" s="48">
        <v>2.2999999999999998</v>
      </c>
      <c r="F83" s="13">
        <v>1</v>
      </c>
      <c r="G83" s="14">
        <v>0.83</v>
      </c>
      <c r="H83" s="15">
        <v>0.94</v>
      </c>
      <c r="I83" s="15">
        <v>1.1000000000000001</v>
      </c>
      <c r="J83" s="15">
        <v>1.1599999999999999</v>
      </c>
      <c r="K83" s="15">
        <v>0.94</v>
      </c>
      <c r="L83" s="15">
        <v>1</v>
      </c>
      <c r="M83" s="16">
        <v>1.1599999999999999</v>
      </c>
      <c r="N83" s="17">
        <v>1.2</v>
      </c>
      <c r="O83" s="14">
        <v>136350.51999999999</v>
      </c>
      <c r="P83" s="15">
        <v>154421.07</v>
      </c>
      <c r="Q83" s="15">
        <v>180705.51</v>
      </c>
      <c r="R83" s="17">
        <v>190562.17</v>
      </c>
      <c r="S83" s="14">
        <v>154421.07</v>
      </c>
      <c r="T83" s="15">
        <v>164277.73000000001</v>
      </c>
      <c r="U83" s="17">
        <v>190562.17</v>
      </c>
      <c r="V83" s="44">
        <v>197133.28</v>
      </c>
      <c r="W83" s="14">
        <v>27270.1</v>
      </c>
      <c r="X83" s="15">
        <v>30884.21</v>
      </c>
      <c r="Y83" s="15">
        <v>36141.1</v>
      </c>
      <c r="Z83" s="17">
        <v>38112.43</v>
      </c>
      <c r="AA83" s="14">
        <v>30884.21</v>
      </c>
      <c r="AB83" s="15">
        <v>32855.550000000003</v>
      </c>
      <c r="AC83" s="17">
        <v>38112.43</v>
      </c>
      <c r="AD83" s="45">
        <v>39426.660000000003</v>
      </c>
      <c r="AE83" s="14">
        <v>54540.21</v>
      </c>
      <c r="AF83" s="15">
        <v>61768.43</v>
      </c>
      <c r="AG83" s="15">
        <v>72282.2</v>
      </c>
      <c r="AH83" s="17">
        <v>76224.87</v>
      </c>
      <c r="AI83" s="14">
        <v>61768.43</v>
      </c>
      <c r="AJ83" s="15">
        <v>65711.09</v>
      </c>
      <c r="AK83" s="17">
        <v>76224.87</v>
      </c>
      <c r="AL83" s="44">
        <v>78853.31</v>
      </c>
      <c r="AM83" s="14"/>
      <c r="AN83" s="15"/>
      <c r="AO83" s="15"/>
      <c r="AP83" s="17"/>
      <c r="AQ83" s="14"/>
      <c r="AR83" s="15"/>
      <c r="AS83" s="17"/>
      <c r="AT83" s="18"/>
    </row>
    <row r="84" spans="1:46" ht="25.5" x14ac:dyDescent="0.2">
      <c r="A84" s="19">
        <v>67</v>
      </c>
      <c r="B84" s="20" t="s">
        <v>91</v>
      </c>
      <c r="C84" s="46">
        <v>71704.75</v>
      </c>
      <c r="D84" s="47">
        <v>0.99609999999999999</v>
      </c>
      <c r="E84" s="48">
        <v>1.42</v>
      </c>
      <c r="F84" s="13">
        <v>1</v>
      </c>
      <c r="G84" s="14">
        <v>0.83</v>
      </c>
      <c r="H84" s="15">
        <v>0.94</v>
      </c>
      <c r="I84" s="15">
        <v>1.1000000000000001</v>
      </c>
      <c r="J84" s="15">
        <v>1.1599999999999999</v>
      </c>
      <c r="K84" s="15">
        <v>0.94</v>
      </c>
      <c r="L84" s="15">
        <v>1</v>
      </c>
      <c r="M84" s="16">
        <v>1.1599999999999999</v>
      </c>
      <c r="N84" s="17">
        <v>1.2</v>
      </c>
      <c r="O84" s="14">
        <v>84181.62</v>
      </c>
      <c r="P84" s="15">
        <v>95338.23</v>
      </c>
      <c r="Q84" s="15">
        <v>111566.01</v>
      </c>
      <c r="R84" s="17">
        <v>117651.43</v>
      </c>
      <c r="S84" s="14">
        <v>95338.23</v>
      </c>
      <c r="T84" s="15">
        <v>101423.64</v>
      </c>
      <c r="U84" s="17">
        <v>117651.43</v>
      </c>
      <c r="V84" s="44">
        <v>121708.37</v>
      </c>
      <c r="W84" s="14">
        <v>16836.32</v>
      </c>
      <c r="X84" s="15">
        <v>19067.650000000001</v>
      </c>
      <c r="Y84" s="15">
        <v>22313.200000000001</v>
      </c>
      <c r="Z84" s="17">
        <v>23530.29</v>
      </c>
      <c r="AA84" s="14">
        <v>19067.650000000001</v>
      </c>
      <c r="AB84" s="15">
        <v>20284.73</v>
      </c>
      <c r="AC84" s="17">
        <v>23530.29</v>
      </c>
      <c r="AD84" s="45">
        <v>24341.67</v>
      </c>
      <c r="AE84" s="14">
        <v>33672.65</v>
      </c>
      <c r="AF84" s="15">
        <v>38135.29</v>
      </c>
      <c r="AG84" s="15">
        <v>44626.400000000001</v>
      </c>
      <c r="AH84" s="17">
        <v>47060.57</v>
      </c>
      <c r="AI84" s="14">
        <v>38135.29</v>
      </c>
      <c r="AJ84" s="15">
        <v>40569.46</v>
      </c>
      <c r="AK84" s="17">
        <v>47060.57</v>
      </c>
      <c r="AL84" s="44">
        <v>48683.35</v>
      </c>
      <c r="AM84" s="14"/>
      <c r="AN84" s="15"/>
      <c r="AO84" s="15"/>
      <c r="AP84" s="17"/>
      <c r="AQ84" s="14"/>
      <c r="AR84" s="15"/>
      <c r="AS84" s="17"/>
      <c r="AT84" s="18"/>
    </row>
    <row r="85" spans="1:46" ht="29.25" customHeight="1" x14ac:dyDescent="0.2">
      <c r="A85" s="19">
        <v>68</v>
      </c>
      <c r="B85" s="20" t="s">
        <v>92</v>
      </c>
      <c r="C85" s="46">
        <v>71704.75</v>
      </c>
      <c r="D85" s="47">
        <v>0.99609999999999999</v>
      </c>
      <c r="E85" s="48">
        <v>2.81</v>
      </c>
      <c r="F85" s="13">
        <v>1</v>
      </c>
      <c r="G85" s="14">
        <v>0.83</v>
      </c>
      <c r="H85" s="15">
        <v>0.94</v>
      </c>
      <c r="I85" s="15">
        <v>1.1000000000000001</v>
      </c>
      <c r="J85" s="15">
        <v>1.1599999999999999</v>
      </c>
      <c r="K85" s="15">
        <v>0.94</v>
      </c>
      <c r="L85" s="15">
        <v>1</v>
      </c>
      <c r="M85" s="16">
        <v>1.1599999999999999</v>
      </c>
      <c r="N85" s="17">
        <v>1.2</v>
      </c>
      <c r="O85" s="14">
        <v>166584.76</v>
      </c>
      <c r="P85" s="15">
        <v>188662.26</v>
      </c>
      <c r="Q85" s="15">
        <v>220774.99</v>
      </c>
      <c r="R85" s="17">
        <v>232817.26</v>
      </c>
      <c r="S85" s="14">
        <v>188662.26</v>
      </c>
      <c r="T85" s="15">
        <v>200704.54</v>
      </c>
      <c r="U85" s="17">
        <v>232817.26</v>
      </c>
      <c r="V85" s="44">
        <v>240845.44</v>
      </c>
      <c r="W85" s="14">
        <v>33316.949999999997</v>
      </c>
      <c r="X85" s="15">
        <v>37732.449999999997</v>
      </c>
      <c r="Y85" s="15">
        <v>44155</v>
      </c>
      <c r="Z85" s="17">
        <v>46563.45</v>
      </c>
      <c r="AA85" s="14">
        <v>37732.449999999997</v>
      </c>
      <c r="AB85" s="15">
        <v>40140.910000000003</v>
      </c>
      <c r="AC85" s="17">
        <v>46563.45</v>
      </c>
      <c r="AD85" s="45">
        <v>48169.09</v>
      </c>
      <c r="AE85" s="14">
        <v>66633.899999999994</v>
      </c>
      <c r="AF85" s="15">
        <v>75464.899999999994</v>
      </c>
      <c r="AG85" s="15">
        <v>88310</v>
      </c>
      <c r="AH85" s="17">
        <v>93126.9</v>
      </c>
      <c r="AI85" s="14">
        <v>75464.899999999994</v>
      </c>
      <c r="AJ85" s="15">
        <v>80281.820000000007</v>
      </c>
      <c r="AK85" s="17">
        <v>93126.9</v>
      </c>
      <c r="AL85" s="44">
        <v>96338.18</v>
      </c>
      <c r="AM85" s="14">
        <v>133267.81</v>
      </c>
      <c r="AN85" s="15">
        <v>150929.81</v>
      </c>
      <c r="AO85" s="15">
        <v>176619.99</v>
      </c>
      <c r="AP85" s="17">
        <v>186253.81</v>
      </c>
      <c r="AQ85" s="14">
        <v>150929.81</v>
      </c>
      <c r="AR85" s="15">
        <v>160563.63</v>
      </c>
      <c r="AS85" s="17">
        <v>186253.81</v>
      </c>
      <c r="AT85" s="18">
        <v>192676.35</v>
      </c>
    </row>
    <row r="86" spans="1:46" ht="22.5" customHeight="1" x14ac:dyDescent="0.2">
      <c r="A86" s="19">
        <v>69</v>
      </c>
      <c r="B86" s="20" t="s">
        <v>93</v>
      </c>
      <c r="C86" s="46">
        <v>71704.75</v>
      </c>
      <c r="D86" s="47">
        <v>0.99609999999999999</v>
      </c>
      <c r="E86" s="48">
        <v>3.48</v>
      </c>
      <c r="F86" s="13">
        <v>1</v>
      </c>
      <c r="G86" s="14">
        <v>0.83</v>
      </c>
      <c r="H86" s="15">
        <v>0.94</v>
      </c>
      <c r="I86" s="15">
        <v>1.1000000000000001</v>
      </c>
      <c r="J86" s="15">
        <v>1.1599999999999999</v>
      </c>
      <c r="K86" s="15">
        <v>0.94</v>
      </c>
      <c r="L86" s="15">
        <v>1</v>
      </c>
      <c r="M86" s="16">
        <v>1.1599999999999999</v>
      </c>
      <c r="N86" s="17">
        <v>1.2</v>
      </c>
      <c r="O86" s="14">
        <v>206304.26</v>
      </c>
      <c r="P86" s="15">
        <v>233645.79</v>
      </c>
      <c r="Q86" s="15">
        <v>273415.28999999998</v>
      </c>
      <c r="R86" s="17">
        <v>288328.84999999998</v>
      </c>
      <c r="S86" s="14">
        <v>233645.79</v>
      </c>
      <c r="T86" s="15">
        <v>248559.35</v>
      </c>
      <c r="U86" s="17">
        <v>288328.84999999998</v>
      </c>
      <c r="V86" s="44">
        <v>298271.21999999997</v>
      </c>
      <c r="W86" s="14">
        <v>41260.85</v>
      </c>
      <c r="X86" s="15">
        <v>46729.16</v>
      </c>
      <c r="Y86" s="15">
        <v>54683.06</v>
      </c>
      <c r="Z86" s="17">
        <v>57665.77</v>
      </c>
      <c r="AA86" s="14">
        <v>46729.16</v>
      </c>
      <c r="AB86" s="15">
        <v>49711.87</v>
      </c>
      <c r="AC86" s="17">
        <v>57665.77</v>
      </c>
      <c r="AD86" s="45">
        <v>59654.239999999998</v>
      </c>
      <c r="AE86" s="14">
        <v>82521.7</v>
      </c>
      <c r="AF86" s="15">
        <v>93458.32</v>
      </c>
      <c r="AG86" s="15">
        <v>109366.12</v>
      </c>
      <c r="AH86" s="17">
        <v>115331.54</v>
      </c>
      <c r="AI86" s="14">
        <v>93458.32</v>
      </c>
      <c r="AJ86" s="15">
        <v>99423.74</v>
      </c>
      <c r="AK86" s="17">
        <v>115331.54</v>
      </c>
      <c r="AL86" s="44">
        <v>119308.49</v>
      </c>
      <c r="AM86" s="14">
        <v>165043.41</v>
      </c>
      <c r="AN86" s="15">
        <v>186916.63</v>
      </c>
      <c r="AO86" s="15">
        <v>218732.23</v>
      </c>
      <c r="AP86" s="17">
        <v>230663.08</v>
      </c>
      <c r="AQ86" s="14">
        <v>186916.63</v>
      </c>
      <c r="AR86" s="15">
        <v>198847.48</v>
      </c>
      <c r="AS86" s="17">
        <v>230663.08</v>
      </c>
      <c r="AT86" s="18">
        <v>238616.98</v>
      </c>
    </row>
    <row r="87" spans="1:46" ht="15" customHeight="1" x14ac:dyDescent="0.2">
      <c r="A87" s="19">
        <v>70</v>
      </c>
      <c r="B87" s="20" t="s">
        <v>94</v>
      </c>
      <c r="C87" s="46">
        <v>71704.75</v>
      </c>
      <c r="D87" s="47">
        <v>0.99609999999999999</v>
      </c>
      <c r="E87" s="48">
        <v>1.1200000000000001</v>
      </c>
      <c r="F87" s="13">
        <v>0.98</v>
      </c>
      <c r="G87" s="14">
        <v>0.83</v>
      </c>
      <c r="H87" s="15">
        <v>0.94</v>
      </c>
      <c r="I87" s="15">
        <v>1.1000000000000001</v>
      </c>
      <c r="J87" s="15">
        <v>1.1599999999999999</v>
      </c>
      <c r="K87" s="15">
        <v>0.94</v>
      </c>
      <c r="L87" s="15">
        <v>1</v>
      </c>
      <c r="M87" s="16">
        <v>1.1599999999999999</v>
      </c>
      <c r="N87" s="17">
        <v>1.2</v>
      </c>
      <c r="O87" s="14">
        <v>65068.84</v>
      </c>
      <c r="P87" s="15">
        <v>73692.42</v>
      </c>
      <c r="Q87" s="15">
        <v>86235.81</v>
      </c>
      <c r="R87" s="17">
        <v>90939.58</v>
      </c>
      <c r="S87" s="14">
        <v>73692.42</v>
      </c>
      <c r="T87" s="15">
        <v>78396.19</v>
      </c>
      <c r="U87" s="17">
        <v>90939.58</v>
      </c>
      <c r="V87" s="44">
        <v>94075.43</v>
      </c>
      <c r="W87" s="14">
        <v>13013.77</v>
      </c>
      <c r="X87" s="15">
        <v>14738.48</v>
      </c>
      <c r="Y87" s="15">
        <v>17247.16</v>
      </c>
      <c r="Z87" s="17">
        <v>18187.919999999998</v>
      </c>
      <c r="AA87" s="14">
        <v>14738.48</v>
      </c>
      <c r="AB87" s="15">
        <v>15679.24</v>
      </c>
      <c r="AC87" s="17">
        <v>18187.919999999998</v>
      </c>
      <c r="AD87" s="45">
        <v>18815.09</v>
      </c>
      <c r="AE87" s="14">
        <v>26027.54</v>
      </c>
      <c r="AF87" s="15">
        <v>29476.97</v>
      </c>
      <c r="AG87" s="15">
        <v>34494.32</v>
      </c>
      <c r="AH87" s="17">
        <v>36375.83</v>
      </c>
      <c r="AI87" s="14">
        <v>29476.97</v>
      </c>
      <c r="AJ87" s="15">
        <v>31358.48</v>
      </c>
      <c r="AK87" s="17">
        <v>36375.83</v>
      </c>
      <c r="AL87" s="44">
        <v>37630.17</v>
      </c>
      <c r="AM87" s="14"/>
      <c r="AN87" s="15"/>
      <c r="AO87" s="15"/>
      <c r="AP87" s="17"/>
      <c r="AQ87" s="14"/>
      <c r="AR87" s="15"/>
      <c r="AS87" s="17"/>
      <c r="AT87" s="18"/>
    </row>
    <row r="88" spans="1:46" ht="15" customHeight="1" x14ac:dyDescent="0.2">
      <c r="A88" s="19">
        <v>71</v>
      </c>
      <c r="B88" s="20" t="s">
        <v>95</v>
      </c>
      <c r="C88" s="46">
        <v>71704.75</v>
      </c>
      <c r="D88" s="47">
        <v>0.99609999999999999</v>
      </c>
      <c r="E88" s="48">
        <v>2.0099999999999998</v>
      </c>
      <c r="F88" s="13">
        <v>1</v>
      </c>
      <c r="G88" s="14">
        <v>0.83</v>
      </c>
      <c r="H88" s="15">
        <v>0.94</v>
      </c>
      <c r="I88" s="15">
        <v>1.1000000000000001</v>
      </c>
      <c r="J88" s="15">
        <v>1.1599999999999999</v>
      </c>
      <c r="K88" s="15">
        <v>0.94</v>
      </c>
      <c r="L88" s="15">
        <v>1</v>
      </c>
      <c r="M88" s="16">
        <v>1.1599999999999999</v>
      </c>
      <c r="N88" s="17">
        <v>1.2</v>
      </c>
      <c r="O88" s="14">
        <v>119158.5</v>
      </c>
      <c r="P88" s="15">
        <v>134950.59</v>
      </c>
      <c r="Q88" s="15">
        <v>157920.9</v>
      </c>
      <c r="R88" s="17">
        <v>166534.76999999999</v>
      </c>
      <c r="S88" s="14">
        <v>134950.59</v>
      </c>
      <c r="T88" s="15">
        <v>143564.45000000001</v>
      </c>
      <c r="U88" s="17">
        <v>166534.76999999999</v>
      </c>
      <c r="V88" s="44">
        <v>172277.34</v>
      </c>
      <c r="W88" s="14">
        <v>23831.7</v>
      </c>
      <c r="X88" s="15">
        <v>26990.12</v>
      </c>
      <c r="Y88" s="15">
        <v>31584.18</v>
      </c>
      <c r="Z88" s="17">
        <v>33306.949999999997</v>
      </c>
      <c r="AA88" s="14">
        <v>26990.12</v>
      </c>
      <c r="AB88" s="15">
        <v>28712.89</v>
      </c>
      <c r="AC88" s="17">
        <v>33306.949999999997</v>
      </c>
      <c r="AD88" s="45">
        <v>34455.47</v>
      </c>
      <c r="AE88" s="14">
        <v>47663.4</v>
      </c>
      <c r="AF88" s="15">
        <v>53980.24</v>
      </c>
      <c r="AG88" s="15">
        <v>63168.36</v>
      </c>
      <c r="AH88" s="17">
        <v>66613.91</v>
      </c>
      <c r="AI88" s="14">
        <v>53980.24</v>
      </c>
      <c r="AJ88" s="15">
        <v>57425.78</v>
      </c>
      <c r="AK88" s="17">
        <v>66613.91</v>
      </c>
      <c r="AL88" s="44">
        <v>68910.94</v>
      </c>
      <c r="AM88" s="14">
        <v>95326.8</v>
      </c>
      <c r="AN88" s="15">
        <v>107960.47</v>
      </c>
      <c r="AO88" s="15">
        <v>126336.72</v>
      </c>
      <c r="AP88" s="17">
        <v>133227.82</v>
      </c>
      <c r="AQ88" s="14">
        <v>107960.47</v>
      </c>
      <c r="AR88" s="15">
        <v>114851.56</v>
      </c>
      <c r="AS88" s="17">
        <v>133227.82</v>
      </c>
      <c r="AT88" s="18">
        <v>137821.87</v>
      </c>
    </row>
    <row r="89" spans="1:46" ht="15" customHeight="1" x14ac:dyDescent="0.2">
      <c r="A89" s="19">
        <v>72</v>
      </c>
      <c r="B89" s="20" t="s">
        <v>96</v>
      </c>
      <c r="C89" s="46">
        <v>71704.75</v>
      </c>
      <c r="D89" s="47">
        <v>0.99609999999999999</v>
      </c>
      <c r="E89" s="48">
        <v>1.42</v>
      </c>
      <c r="F89" s="13">
        <v>1</v>
      </c>
      <c r="G89" s="14">
        <v>0.83</v>
      </c>
      <c r="H89" s="15">
        <v>0.94</v>
      </c>
      <c r="I89" s="15">
        <v>1.1000000000000001</v>
      </c>
      <c r="J89" s="15">
        <v>1.1599999999999999</v>
      </c>
      <c r="K89" s="15">
        <v>0.94</v>
      </c>
      <c r="L89" s="15">
        <v>1</v>
      </c>
      <c r="M89" s="16">
        <v>1.1599999999999999</v>
      </c>
      <c r="N89" s="17">
        <v>1.2</v>
      </c>
      <c r="O89" s="14">
        <v>84181.62</v>
      </c>
      <c r="P89" s="15">
        <v>95338.23</v>
      </c>
      <c r="Q89" s="15">
        <v>111566.01</v>
      </c>
      <c r="R89" s="17">
        <v>117651.43</v>
      </c>
      <c r="S89" s="14">
        <v>95338.23</v>
      </c>
      <c r="T89" s="15">
        <v>101423.64</v>
      </c>
      <c r="U89" s="17">
        <v>117651.43</v>
      </c>
      <c r="V89" s="44">
        <v>121708.37</v>
      </c>
      <c r="W89" s="14">
        <v>16836.32</v>
      </c>
      <c r="X89" s="15">
        <v>19067.650000000001</v>
      </c>
      <c r="Y89" s="15">
        <v>22313.200000000001</v>
      </c>
      <c r="Z89" s="17">
        <v>23530.29</v>
      </c>
      <c r="AA89" s="14">
        <v>19067.650000000001</v>
      </c>
      <c r="AB89" s="15">
        <v>20284.73</v>
      </c>
      <c r="AC89" s="17">
        <v>23530.29</v>
      </c>
      <c r="AD89" s="45">
        <v>24341.67</v>
      </c>
      <c r="AE89" s="14">
        <v>33672.65</v>
      </c>
      <c r="AF89" s="15">
        <v>38135.29</v>
      </c>
      <c r="AG89" s="15">
        <v>44626.400000000001</v>
      </c>
      <c r="AH89" s="17">
        <v>47060.57</v>
      </c>
      <c r="AI89" s="14">
        <v>38135.29</v>
      </c>
      <c r="AJ89" s="15">
        <v>40569.46</v>
      </c>
      <c r="AK89" s="17">
        <v>47060.57</v>
      </c>
      <c r="AL89" s="44">
        <v>48683.35</v>
      </c>
      <c r="AM89" s="14"/>
      <c r="AN89" s="15"/>
      <c r="AO89" s="15"/>
      <c r="AP89" s="17"/>
      <c r="AQ89" s="14"/>
      <c r="AR89" s="15"/>
      <c r="AS89" s="17"/>
      <c r="AT89" s="18"/>
    </row>
    <row r="90" spans="1:46" ht="15" customHeight="1" x14ac:dyDescent="0.2">
      <c r="A90" s="19">
        <v>73</v>
      </c>
      <c r="B90" s="20" t="s">
        <v>97</v>
      </c>
      <c r="C90" s="46">
        <v>71704.75</v>
      </c>
      <c r="D90" s="47">
        <v>0.99609999999999999</v>
      </c>
      <c r="E90" s="48">
        <v>2.38</v>
      </c>
      <c r="F90" s="13">
        <v>1</v>
      </c>
      <c r="G90" s="14">
        <v>0.83</v>
      </c>
      <c r="H90" s="15">
        <v>0.94</v>
      </c>
      <c r="I90" s="15">
        <v>1.1000000000000001</v>
      </c>
      <c r="J90" s="15">
        <v>1.1599999999999999</v>
      </c>
      <c r="K90" s="15">
        <v>0.94</v>
      </c>
      <c r="L90" s="15">
        <v>1</v>
      </c>
      <c r="M90" s="16">
        <v>1.1599999999999999</v>
      </c>
      <c r="N90" s="17">
        <v>1.2</v>
      </c>
      <c r="O90" s="14">
        <v>141093.15</v>
      </c>
      <c r="P90" s="15">
        <v>159792.24</v>
      </c>
      <c r="Q90" s="15">
        <v>186990.92</v>
      </c>
      <c r="R90" s="17">
        <v>197190.42</v>
      </c>
      <c r="S90" s="14">
        <v>159792.24</v>
      </c>
      <c r="T90" s="15">
        <v>169991.74</v>
      </c>
      <c r="U90" s="17">
        <v>197190.42</v>
      </c>
      <c r="V90" s="44">
        <v>203990.09</v>
      </c>
      <c r="W90" s="14">
        <v>28218.63</v>
      </c>
      <c r="X90" s="15">
        <v>31958.45</v>
      </c>
      <c r="Y90" s="15">
        <v>37398.18</v>
      </c>
      <c r="Z90" s="17">
        <v>39438.080000000002</v>
      </c>
      <c r="AA90" s="14">
        <v>31958.45</v>
      </c>
      <c r="AB90" s="15">
        <v>33998.35</v>
      </c>
      <c r="AC90" s="17">
        <v>39438.080000000002</v>
      </c>
      <c r="AD90" s="45">
        <v>40798.019999999997</v>
      </c>
      <c r="AE90" s="14">
        <v>56437.26</v>
      </c>
      <c r="AF90" s="15">
        <v>63916.9</v>
      </c>
      <c r="AG90" s="15">
        <v>74796.37</v>
      </c>
      <c r="AH90" s="17">
        <v>78876.17</v>
      </c>
      <c r="AI90" s="14">
        <v>63916.9</v>
      </c>
      <c r="AJ90" s="15">
        <v>67996.7</v>
      </c>
      <c r="AK90" s="17">
        <v>78876.17</v>
      </c>
      <c r="AL90" s="44">
        <v>81596.039999999994</v>
      </c>
      <c r="AM90" s="14">
        <v>112874.52</v>
      </c>
      <c r="AN90" s="15">
        <v>127833.79</v>
      </c>
      <c r="AO90" s="15">
        <v>149592.74</v>
      </c>
      <c r="AP90" s="17">
        <v>157752.34</v>
      </c>
      <c r="AQ90" s="14">
        <v>127833.79</v>
      </c>
      <c r="AR90" s="15">
        <v>135993.39000000001</v>
      </c>
      <c r="AS90" s="17">
        <v>157752.34</v>
      </c>
      <c r="AT90" s="18">
        <v>163192.07</v>
      </c>
    </row>
    <row r="91" spans="1:46" ht="15" customHeight="1" x14ac:dyDescent="0.2">
      <c r="A91" s="19">
        <v>74</v>
      </c>
      <c r="B91" s="20" t="s">
        <v>98</v>
      </c>
      <c r="C91" s="46">
        <v>71704.75</v>
      </c>
      <c r="D91" s="47">
        <v>0.99609999999999999</v>
      </c>
      <c r="E91" s="48">
        <v>0.84</v>
      </c>
      <c r="F91" s="13">
        <v>1</v>
      </c>
      <c r="G91" s="14">
        <v>0.83</v>
      </c>
      <c r="H91" s="15">
        <v>0.94</v>
      </c>
      <c r="I91" s="15">
        <v>1.1000000000000001</v>
      </c>
      <c r="J91" s="15">
        <v>1.1599999999999999</v>
      </c>
      <c r="K91" s="15">
        <v>0.94</v>
      </c>
      <c r="L91" s="15">
        <v>1</v>
      </c>
      <c r="M91" s="16">
        <v>1.1599999999999999</v>
      </c>
      <c r="N91" s="17">
        <v>1.2</v>
      </c>
      <c r="O91" s="14">
        <v>49797.58</v>
      </c>
      <c r="P91" s="15">
        <v>56397.26</v>
      </c>
      <c r="Q91" s="15">
        <v>65996.789999999994</v>
      </c>
      <c r="R91" s="17">
        <v>69596.62</v>
      </c>
      <c r="S91" s="14">
        <v>56397.26</v>
      </c>
      <c r="T91" s="15">
        <v>59997.09</v>
      </c>
      <c r="U91" s="17">
        <v>69596.62</v>
      </c>
      <c r="V91" s="44">
        <v>71996.5</v>
      </c>
      <c r="W91" s="14">
        <v>9959.52</v>
      </c>
      <c r="X91" s="15">
        <v>11279.45</v>
      </c>
      <c r="Y91" s="15">
        <v>13199.36</v>
      </c>
      <c r="Z91" s="17">
        <v>13919.32</v>
      </c>
      <c r="AA91" s="14">
        <v>11279.45</v>
      </c>
      <c r="AB91" s="15">
        <v>11999.42</v>
      </c>
      <c r="AC91" s="17">
        <v>13919.32</v>
      </c>
      <c r="AD91" s="45">
        <v>14399.3</v>
      </c>
      <c r="AE91" s="14">
        <v>19919.03</v>
      </c>
      <c r="AF91" s="15">
        <v>22558.9</v>
      </c>
      <c r="AG91" s="15">
        <v>26398.720000000001</v>
      </c>
      <c r="AH91" s="17">
        <v>27838.65</v>
      </c>
      <c r="AI91" s="14">
        <v>22558.9</v>
      </c>
      <c r="AJ91" s="15">
        <v>23998.84</v>
      </c>
      <c r="AK91" s="17">
        <v>27838.65</v>
      </c>
      <c r="AL91" s="44">
        <v>28798.6</v>
      </c>
      <c r="AM91" s="14">
        <v>39838.06</v>
      </c>
      <c r="AN91" s="15">
        <v>45117.81</v>
      </c>
      <c r="AO91" s="15">
        <v>52797.43</v>
      </c>
      <c r="AP91" s="17">
        <v>55677.3</v>
      </c>
      <c r="AQ91" s="14">
        <v>45117.81</v>
      </c>
      <c r="AR91" s="15">
        <v>47997.67</v>
      </c>
      <c r="AS91" s="17">
        <v>55677.3</v>
      </c>
      <c r="AT91" s="18">
        <v>57597.2</v>
      </c>
    </row>
    <row r="92" spans="1:46" ht="26.25" customHeight="1" x14ac:dyDescent="0.2">
      <c r="A92" s="19">
        <v>75</v>
      </c>
      <c r="B92" s="20" t="s">
        <v>99</v>
      </c>
      <c r="C92" s="46">
        <v>71704.75</v>
      </c>
      <c r="D92" s="47">
        <v>0.99609999999999999</v>
      </c>
      <c r="E92" s="48">
        <v>1.74</v>
      </c>
      <c r="F92" s="13">
        <v>1</v>
      </c>
      <c r="G92" s="14">
        <v>0.83</v>
      </c>
      <c r="H92" s="15">
        <v>0.94</v>
      </c>
      <c r="I92" s="15">
        <v>1.1000000000000001</v>
      </c>
      <c r="J92" s="15">
        <v>1.1599999999999999</v>
      </c>
      <c r="K92" s="15">
        <v>0.94</v>
      </c>
      <c r="L92" s="15">
        <v>1</v>
      </c>
      <c r="M92" s="16">
        <v>1.1599999999999999</v>
      </c>
      <c r="N92" s="17">
        <v>1.2</v>
      </c>
      <c r="O92" s="14">
        <v>103152.13</v>
      </c>
      <c r="P92" s="15">
        <v>116822.9</v>
      </c>
      <c r="Q92" s="15">
        <v>136707.64000000001</v>
      </c>
      <c r="R92" s="17">
        <v>144164.42000000001</v>
      </c>
      <c r="S92" s="14">
        <v>116822.9</v>
      </c>
      <c r="T92" s="15">
        <v>124279.67999999999</v>
      </c>
      <c r="U92" s="17">
        <v>144164.42000000001</v>
      </c>
      <c r="V92" s="44">
        <v>149135.60999999999</v>
      </c>
      <c r="W92" s="14">
        <v>20630.43</v>
      </c>
      <c r="X92" s="15">
        <v>23364.58</v>
      </c>
      <c r="Y92" s="15">
        <v>27341.53</v>
      </c>
      <c r="Z92" s="17">
        <v>28832.880000000001</v>
      </c>
      <c r="AA92" s="14">
        <v>23364.58</v>
      </c>
      <c r="AB92" s="15">
        <v>24855.94</v>
      </c>
      <c r="AC92" s="17">
        <v>28832.880000000001</v>
      </c>
      <c r="AD92" s="45">
        <v>29827.119999999999</v>
      </c>
      <c r="AE92" s="14">
        <v>41260.85</v>
      </c>
      <c r="AF92" s="15">
        <v>46729.16</v>
      </c>
      <c r="AG92" s="15">
        <v>54683.06</v>
      </c>
      <c r="AH92" s="17">
        <v>57665.77</v>
      </c>
      <c r="AI92" s="14">
        <v>46729.16</v>
      </c>
      <c r="AJ92" s="15">
        <v>49711.87</v>
      </c>
      <c r="AK92" s="17">
        <v>57665.77</v>
      </c>
      <c r="AL92" s="44">
        <v>59654.239999999998</v>
      </c>
      <c r="AM92" s="14">
        <v>82521.7</v>
      </c>
      <c r="AN92" s="15">
        <v>93458.32</v>
      </c>
      <c r="AO92" s="15">
        <v>109366.11</v>
      </c>
      <c r="AP92" s="17">
        <v>115331.54</v>
      </c>
      <c r="AQ92" s="14">
        <v>93458.32</v>
      </c>
      <c r="AR92" s="15">
        <v>99423.74</v>
      </c>
      <c r="AS92" s="17">
        <v>115331.54</v>
      </c>
      <c r="AT92" s="18">
        <v>119308.49</v>
      </c>
    </row>
    <row r="93" spans="1:46" ht="15" customHeight="1" x14ac:dyDescent="0.2">
      <c r="A93" s="19">
        <v>76</v>
      </c>
      <c r="B93" s="20" t="s">
        <v>100</v>
      </c>
      <c r="C93" s="46">
        <v>71704.75</v>
      </c>
      <c r="D93" s="47">
        <v>0.99609999999999999</v>
      </c>
      <c r="E93" s="48">
        <v>2.4900000000000002</v>
      </c>
      <c r="F93" s="13">
        <v>1</v>
      </c>
      <c r="G93" s="14">
        <v>0.83</v>
      </c>
      <c r="H93" s="15">
        <v>0.94</v>
      </c>
      <c r="I93" s="15">
        <v>1.1000000000000001</v>
      </c>
      <c r="J93" s="15">
        <v>1.1599999999999999</v>
      </c>
      <c r="K93" s="15">
        <v>0.94</v>
      </c>
      <c r="L93" s="15">
        <v>1</v>
      </c>
      <c r="M93" s="16">
        <v>1.1599999999999999</v>
      </c>
      <c r="N93" s="17">
        <v>1.2</v>
      </c>
      <c r="O93" s="14">
        <v>147614.26</v>
      </c>
      <c r="P93" s="15">
        <v>167177.59</v>
      </c>
      <c r="Q93" s="15">
        <v>195633.35</v>
      </c>
      <c r="R93" s="17">
        <v>206304.26</v>
      </c>
      <c r="S93" s="14">
        <v>167177.59</v>
      </c>
      <c r="T93" s="15">
        <v>177848.5</v>
      </c>
      <c r="U93" s="17">
        <v>206304.26</v>
      </c>
      <c r="V93" s="44">
        <v>213418.2</v>
      </c>
      <c r="W93" s="14">
        <v>29522.85</v>
      </c>
      <c r="X93" s="15">
        <v>33435.519999999997</v>
      </c>
      <c r="Y93" s="15">
        <v>39126.67</v>
      </c>
      <c r="Z93" s="17">
        <v>41260.85</v>
      </c>
      <c r="AA93" s="14">
        <v>33435.519999999997</v>
      </c>
      <c r="AB93" s="15">
        <v>35569.699999999997</v>
      </c>
      <c r="AC93" s="17">
        <v>41260.85</v>
      </c>
      <c r="AD93" s="45">
        <v>42683.64</v>
      </c>
      <c r="AE93" s="14">
        <v>59045.7</v>
      </c>
      <c r="AF93" s="15">
        <v>66871.039999999994</v>
      </c>
      <c r="AG93" s="15">
        <v>78253.34</v>
      </c>
      <c r="AH93" s="17">
        <v>82521.7</v>
      </c>
      <c r="AI93" s="14">
        <v>66871.039999999994</v>
      </c>
      <c r="AJ93" s="15">
        <v>71139.399999999994</v>
      </c>
      <c r="AK93" s="17">
        <v>82521.7</v>
      </c>
      <c r="AL93" s="44">
        <v>85367.28</v>
      </c>
      <c r="AM93" s="14">
        <v>118091.41</v>
      </c>
      <c r="AN93" s="15">
        <v>133742.07</v>
      </c>
      <c r="AO93" s="15">
        <v>156506.68</v>
      </c>
      <c r="AP93" s="17">
        <v>165043.41</v>
      </c>
      <c r="AQ93" s="14">
        <v>133742.07</v>
      </c>
      <c r="AR93" s="15">
        <v>142278.79999999999</v>
      </c>
      <c r="AS93" s="17">
        <v>165043.41</v>
      </c>
      <c r="AT93" s="18">
        <v>170734.56</v>
      </c>
    </row>
    <row r="94" spans="1:46" ht="15" customHeight="1" x14ac:dyDescent="0.2">
      <c r="A94" s="19">
        <v>77</v>
      </c>
      <c r="B94" s="20" t="s">
        <v>101</v>
      </c>
      <c r="C94" s="46">
        <v>71704.75</v>
      </c>
      <c r="D94" s="47">
        <v>0.99609999999999999</v>
      </c>
      <c r="E94" s="48">
        <v>0.98</v>
      </c>
      <c r="F94" s="13">
        <v>1</v>
      </c>
      <c r="G94" s="14">
        <v>0.83</v>
      </c>
      <c r="H94" s="15">
        <v>0.94</v>
      </c>
      <c r="I94" s="15">
        <v>1.1000000000000001</v>
      </c>
      <c r="J94" s="15">
        <v>1.1599999999999999</v>
      </c>
      <c r="K94" s="15">
        <v>0.94</v>
      </c>
      <c r="L94" s="15">
        <v>1</v>
      </c>
      <c r="M94" s="16">
        <v>1.1599999999999999</v>
      </c>
      <c r="N94" s="17">
        <v>1.2</v>
      </c>
      <c r="O94" s="14">
        <v>58097.18</v>
      </c>
      <c r="P94" s="15">
        <v>65796.800000000003</v>
      </c>
      <c r="Q94" s="15">
        <v>76996.259999999995</v>
      </c>
      <c r="R94" s="17">
        <v>81196.06</v>
      </c>
      <c r="S94" s="14">
        <v>65796.800000000003</v>
      </c>
      <c r="T94" s="15">
        <v>69996.600000000006</v>
      </c>
      <c r="U94" s="17">
        <v>81196.06</v>
      </c>
      <c r="V94" s="44">
        <v>83995.92</v>
      </c>
      <c r="W94" s="14">
        <v>11619.44</v>
      </c>
      <c r="X94" s="15">
        <v>13159.36</v>
      </c>
      <c r="Y94" s="15">
        <v>15399.25</v>
      </c>
      <c r="Z94" s="17">
        <v>16239.21</v>
      </c>
      <c r="AA94" s="14">
        <v>13159.36</v>
      </c>
      <c r="AB94" s="15">
        <v>13999.32</v>
      </c>
      <c r="AC94" s="17">
        <v>16239.21</v>
      </c>
      <c r="AD94" s="45">
        <v>16799.18</v>
      </c>
      <c r="AE94" s="14">
        <v>23238.87</v>
      </c>
      <c r="AF94" s="15">
        <v>26318.720000000001</v>
      </c>
      <c r="AG94" s="15">
        <v>30798.5</v>
      </c>
      <c r="AH94" s="17">
        <v>32478.42</v>
      </c>
      <c r="AI94" s="14">
        <v>26318.720000000001</v>
      </c>
      <c r="AJ94" s="15">
        <v>27998.639999999999</v>
      </c>
      <c r="AK94" s="17">
        <v>32478.42</v>
      </c>
      <c r="AL94" s="44">
        <v>33598.370000000003</v>
      </c>
      <c r="AM94" s="14"/>
      <c r="AN94" s="15"/>
      <c r="AO94" s="15"/>
      <c r="AP94" s="17"/>
      <c r="AQ94" s="14"/>
      <c r="AR94" s="15"/>
      <c r="AS94" s="17"/>
      <c r="AT94" s="18"/>
    </row>
    <row r="95" spans="1:46" ht="15" customHeight="1" x14ac:dyDescent="0.2">
      <c r="A95" s="19">
        <v>78</v>
      </c>
      <c r="B95" s="20" t="s">
        <v>102</v>
      </c>
      <c r="C95" s="46">
        <v>71704.75</v>
      </c>
      <c r="D95" s="47">
        <v>0.99609999999999999</v>
      </c>
      <c r="E95" s="48">
        <v>1.55</v>
      </c>
      <c r="F95" s="13">
        <v>1</v>
      </c>
      <c r="G95" s="14">
        <v>0.83</v>
      </c>
      <c r="H95" s="15">
        <v>0.94</v>
      </c>
      <c r="I95" s="15">
        <v>1.1000000000000001</v>
      </c>
      <c r="J95" s="15">
        <v>1.1599999999999999</v>
      </c>
      <c r="K95" s="15">
        <v>0.94</v>
      </c>
      <c r="L95" s="15">
        <v>1</v>
      </c>
      <c r="M95" s="16">
        <v>1.1599999999999999</v>
      </c>
      <c r="N95" s="17">
        <v>1.2</v>
      </c>
      <c r="O95" s="14">
        <v>91888.39</v>
      </c>
      <c r="P95" s="15">
        <v>104066.37</v>
      </c>
      <c r="Q95" s="15">
        <v>121779.8</v>
      </c>
      <c r="R95" s="17">
        <v>128422.33</v>
      </c>
      <c r="S95" s="14">
        <v>104066.37</v>
      </c>
      <c r="T95" s="15">
        <v>110708.91</v>
      </c>
      <c r="U95" s="17">
        <v>128422.33</v>
      </c>
      <c r="V95" s="44">
        <v>132850.69</v>
      </c>
      <c r="W95" s="14">
        <v>18377.68</v>
      </c>
      <c r="X95" s="15">
        <v>20813.27</v>
      </c>
      <c r="Y95" s="15">
        <v>24355.96</v>
      </c>
      <c r="Z95" s="17">
        <v>25684.47</v>
      </c>
      <c r="AA95" s="14">
        <v>20813.27</v>
      </c>
      <c r="AB95" s="15">
        <v>22141.78</v>
      </c>
      <c r="AC95" s="17">
        <v>25684.47</v>
      </c>
      <c r="AD95" s="45">
        <v>26570.14</v>
      </c>
      <c r="AE95" s="14">
        <v>36755.360000000001</v>
      </c>
      <c r="AF95" s="15">
        <v>41626.550000000003</v>
      </c>
      <c r="AG95" s="15">
        <v>48711.92</v>
      </c>
      <c r="AH95" s="17">
        <v>51368.93</v>
      </c>
      <c r="AI95" s="14">
        <v>41626.550000000003</v>
      </c>
      <c r="AJ95" s="15">
        <v>44283.56</v>
      </c>
      <c r="AK95" s="17">
        <v>51368.93</v>
      </c>
      <c r="AL95" s="44">
        <v>53140.28</v>
      </c>
      <c r="AM95" s="14"/>
      <c r="AN95" s="15"/>
      <c r="AO95" s="15"/>
      <c r="AP95" s="17"/>
      <c r="AQ95" s="14"/>
      <c r="AR95" s="15"/>
      <c r="AS95" s="17"/>
      <c r="AT95" s="18"/>
    </row>
    <row r="96" spans="1:46" ht="15" customHeight="1" x14ac:dyDescent="0.2">
      <c r="A96" s="19">
        <v>79</v>
      </c>
      <c r="B96" s="20" t="s">
        <v>103</v>
      </c>
      <c r="C96" s="46">
        <v>71704.75</v>
      </c>
      <c r="D96" s="47">
        <v>0.99609999999999999</v>
      </c>
      <c r="E96" s="48">
        <v>0.84</v>
      </c>
      <c r="F96" s="13">
        <v>1</v>
      </c>
      <c r="G96" s="14">
        <v>0.83</v>
      </c>
      <c r="H96" s="15">
        <v>0.94</v>
      </c>
      <c r="I96" s="15">
        <v>1.1000000000000001</v>
      </c>
      <c r="J96" s="15">
        <v>1.1599999999999999</v>
      </c>
      <c r="K96" s="15">
        <v>0.94</v>
      </c>
      <c r="L96" s="15">
        <v>1</v>
      </c>
      <c r="M96" s="16">
        <v>1.1599999999999999</v>
      </c>
      <c r="N96" s="17">
        <v>1.2</v>
      </c>
      <c r="O96" s="14">
        <v>49797.58</v>
      </c>
      <c r="P96" s="15">
        <v>56397.26</v>
      </c>
      <c r="Q96" s="15">
        <v>65996.789999999994</v>
      </c>
      <c r="R96" s="17">
        <v>69596.62</v>
      </c>
      <c r="S96" s="14">
        <v>56397.26</v>
      </c>
      <c r="T96" s="15">
        <v>59997.09</v>
      </c>
      <c r="U96" s="17">
        <v>69596.62</v>
      </c>
      <c r="V96" s="44">
        <v>71996.5</v>
      </c>
      <c r="W96" s="14">
        <v>9959.52</v>
      </c>
      <c r="X96" s="15">
        <v>11279.45</v>
      </c>
      <c r="Y96" s="15">
        <v>13199.36</v>
      </c>
      <c r="Z96" s="17">
        <v>13919.32</v>
      </c>
      <c r="AA96" s="14">
        <v>11279.45</v>
      </c>
      <c r="AB96" s="15">
        <v>11999.42</v>
      </c>
      <c r="AC96" s="17">
        <v>13919.32</v>
      </c>
      <c r="AD96" s="45">
        <v>14399.3</v>
      </c>
      <c r="AE96" s="14">
        <v>19919.03</v>
      </c>
      <c r="AF96" s="15">
        <v>22558.9</v>
      </c>
      <c r="AG96" s="15">
        <v>26398.720000000001</v>
      </c>
      <c r="AH96" s="17">
        <v>27838.65</v>
      </c>
      <c r="AI96" s="14">
        <v>22558.9</v>
      </c>
      <c r="AJ96" s="15">
        <v>23998.84</v>
      </c>
      <c r="AK96" s="17">
        <v>27838.65</v>
      </c>
      <c r="AL96" s="44">
        <v>28798.6</v>
      </c>
      <c r="AM96" s="14"/>
      <c r="AN96" s="15"/>
      <c r="AO96" s="15"/>
      <c r="AP96" s="17"/>
      <c r="AQ96" s="14"/>
      <c r="AR96" s="15"/>
      <c r="AS96" s="17"/>
      <c r="AT96" s="18"/>
    </row>
    <row r="97" spans="1:46" ht="15" customHeight="1" x14ac:dyDescent="0.2">
      <c r="A97" s="19">
        <v>80</v>
      </c>
      <c r="B97" s="20" t="s">
        <v>104</v>
      </c>
      <c r="C97" s="46">
        <v>71704.75</v>
      </c>
      <c r="D97" s="47">
        <v>0.99609999999999999</v>
      </c>
      <c r="E97" s="48">
        <v>1.33</v>
      </c>
      <c r="F97" s="13">
        <v>1</v>
      </c>
      <c r="G97" s="14">
        <v>0.83</v>
      </c>
      <c r="H97" s="15">
        <v>0.94</v>
      </c>
      <c r="I97" s="15">
        <v>1.1000000000000001</v>
      </c>
      <c r="J97" s="15">
        <v>1.1599999999999999</v>
      </c>
      <c r="K97" s="15">
        <v>0.94</v>
      </c>
      <c r="L97" s="15">
        <v>1</v>
      </c>
      <c r="M97" s="16">
        <v>1.1599999999999999</v>
      </c>
      <c r="N97" s="17">
        <v>1.2</v>
      </c>
      <c r="O97" s="14">
        <v>78846.17</v>
      </c>
      <c r="P97" s="15">
        <v>89295.66</v>
      </c>
      <c r="Q97" s="15">
        <v>104494.92</v>
      </c>
      <c r="R97" s="17">
        <v>110194.65</v>
      </c>
      <c r="S97" s="14">
        <v>89295.66</v>
      </c>
      <c r="T97" s="15">
        <v>94995.38</v>
      </c>
      <c r="U97" s="17">
        <v>110194.65</v>
      </c>
      <c r="V97" s="44">
        <v>113994.46</v>
      </c>
      <c r="W97" s="14">
        <v>15769.23</v>
      </c>
      <c r="X97" s="15">
        <v>17859.13</v>
      </c>
      <c r="Y97" s="15">
        <v>20898.98</v>
      </c>
      <c r="Z97" s="17">
        <v>22038.93</v>
      </c>
      <c r="AA97" s="14">
        <v>17859.13</v>
      </c>
      <c r="AB97" s="15">
        <v>18999.080000000002</v>
      </c>
      <c r="AC97" s="17">
        <v>22038.93</v>
      </c>
      <c r="AD97" s="45">
        <v>22798.89</v>
      </c>
      <c r="AE97" s="14">
        <v>31538.47</v>
      </c>
      <c r="AF97" s="15">
        <v>35718.26</v>
      </c>
      <c r="AG97" s="15">
        <v>41797.97</v>
      </c>
      <c r="AH97" s="17">
        <v>44077.86</v>
      </c>
      <c r="AI97" s="14">
        <v>35718.26</v>
      </c>
      <c r="AJ97" s="15">
        <v>37998.15</v>
      </c>
      <c r="AK97" s="17">
        <v>44077.86</v>
      </c>
      <c r="AL97" s="44">
        <v>45597.78</v>
      </c>
      <c r="AM97" s="14"/>
      <c r="AN97" s="15"/>
      <c r="AO97" s="15"/>
      <c r="AP97" s="17"/>
      <c r="AQ97" s="14"/>
      <c r="AR97" s="15"/>
      <c r="AS97" s="17"/>
      <c r="AT97" s="18"/>
    </row>
    <row r="98" spans="1:46" ht="15" customHeight="1" x14ac:dyDescent="0.2">
      <c r="A98" s="19">
        <v>81</v>
      </c>
      <c r="B98" s="20" t="s">
        <v>105</v>
      </c>
      <c r="C98" s="46">
        <v>71704.75</v>
      </c>
      <c r="D98" s="47">
        <v>0.99609999999999999</v>
      </c>
      <c r="E98" s="48">
        <v>0.96</v>
      </c>
      <c r="F98" s="13">
        <v>1</v>
      </c>
      <c r="G98" s="14">
        <v>0.83</v>
      </c>
      <c r="H98" s="15">
        <v>0.94</v>
      </c>
      <c r="I98" s="15">
        <v>1.1000000000000001</v>
      </c>
      <c r="J98" s="15">
        <v>1.1599999999999999</v>
      </c>
      <c r="K98" s="15">
        <v>0.94</v>
      </c>
      <c r="L98" s="15">
        <v>1</v>
      </c>
      <c r="M98" s="16">
        <v>1.1599999999999999</v>
      </c>
      <c r="N98" s="17">
        <v>1.2</v>
      </c>
      <c r="O98" s="14">
        <v>56911.519999999997</v>
      </c>
      <c r="P98" s="15">
        <v>64454.01</v>
      </c>
      <c r="Q98" s="15">
        <v>75424.91</v>
      </c>
      <c r="R98" s="17">
        <v>79538.990000000005</v>
      </c>
      <c r="S98" s="14">
        <v>64454.01</v>
      </c>
      <c r="T98" s="15">
        <v>68568.100000000006</v>
      </c>
      <c r="U98" s="17">
        <v>79538.990000000005</v>
      </c>
      <c r="V98" s="44">
        <v>82281.72</v>
      </c>
      <c r="W98" s="14">
        <v>11382.3</v>
      </c>
      <c r="X98" s="15">
        <v>12890.8</v>
      </c>
      <c r="Y98" s="15">
        <v>15084.98</v>
      </c>
      <c r="Z98" s="17">
        <v>15907.8</v>
      </c>
      <c r="AA98" s="14">
        <v>12890.8</v>
      </c>
      <c r="AB98" s="15">
        <v>13713.62</v>
      </c>
      <c r="AC98" s="17">
        <v>15907.8</v>
      </c>
      <c r="AD98" s="45">
        <v>16456.34</v>
      </c>
      <c r="AE98" s="14">
        <v>22764.61</v>
      </c>
      <c r="AF98" s="15">
        <v>25781.599999999999</v>
      </c>
      <c r="AG98" s="15">
        <v>30169.96</v>
      </c>
      <c r="AH98" s="17">
        <v>31815.599999999999</v>
      </c>
      <c r="AI98" s="14">
        <v>25781.599999999999</v>
      </c>
      <c r="AJ98" s="15">
        <v>27427.24</v>
      </c>
      <c r="AK98" s="17">
        <v>31815.599999999999</v>
      </c>
      <c r="AL98" s="44">
        <v>32912.69</v>
      </c>
      <c r="AM98" s="14"/>
      <c r="AN98" s="15"/>
      <c r="AO98" s="15"/>
      <c r="AP98" s="17"/>
      <c r="AQ98" s="14"/>
      <c r="AR98" s="15"/>
      <c r="AS98" s="17"/>
      <c r="AT98" s="18"/>
    </row>
    <row r="99" spans="1:46" ht="15" customHeight="1" x14ac:dyDescent="0.2">
      <c r="A99" s="19">
        <v>82</v>
      </c>
      <c r="B99" s="20" t="s">
        <v>106</v>
      </c>
      <c r="C99" s="46">
        <v>71704.75</v>
      </c>
      <c r="D99" s="47">
        <v>0.99609999999999999</v>
      </c>
      <c r="E99" s="48">
        <v>2.0099999999999998</v>
      </c>
      <c r="F99" s="13">
        <v>1</v>
      </c>
      <c r="G99" s="14">
        <v>0.83</v>
      </c>
      <c r="H99" s="15">
        <v>0.94</v>
      </c>
      <c r="I99" s="15">
        <v>1.1000000000000001</v>
      </c>
      <c r="J99" s="15">
        <v>1.1599999999999999</v>
      </c>
      <c r="K99" s="15">
        <v>0.94</v>
      </c>
      <c r="L99" s="15">
        <v>1</v>
      </c>
      <c r="M99" s="16">
        <v>1.1599999999999999</v>
      </c>
      <c r="N99" s="17">
        <v>1.2</v>
      </c>
      <c r="O99" s="14">
        <v>119158.5</v>
      </c>
      <c r="P99" s="15">
        <v>134950.59</v>
      </c>
      <c r="Q99" s="15">
        <v>157920.9</v>
      </c>
      <c r="R99" s="17">
        <v>166534.76999999999</v>
      </c>
      <c r="S99" s="14">
        <v>134950.59</v>
      </c>
      <c r="T99" s="15">
        <v>143564.45000000001</v>
      </c>
      <c r="U99" s="17">
        <v>166534.76999999999</v>
      </c>
      <c r="V99" s="44">
        <v>172277.34</v>
      </c>
      <c r="W99" s="14">
        <v>23831.7</v>
      </c>
      <c r="X99" s="15">
        <v>26990.12</v>
      </c>
      <c r="Y99" s="15">
        <v>31584.18</v>
      </c>
      <c r="Z99" s="17">
        <v>33306.949999999997</v>
      </c>
      <c r="AA99" s="14">
        <v>26990.12</v>
      </c>
      <c r="AB99" s="15">
        <v>28712.89</v>
      </c>
      <c r="AC99" s="17">
        <v>33306.949999999997</v>
      </c>
      <c r="AD99" s="45">
        <v>34455.47</v>
      </c>
      <c r="AE99" s="14">
        <v>47663.4</v>
      </c>
      <c r="AF99" s="15">
        <v>53980.24</v>
      </c>
      <c r="AG99" s="15">
        <v>63168.36</v>
      </c>
      <c r="AH99" s="17">
        <v>66613.91</v>
      </c>
      <c r="AI99" s="14">
        <v>53980.24</v>
      </c>
      <c r="AJ99" s="15">
        <v>57425.78</v>
      </c>
      <c r="AK99" s="17">
        <v>66613.91</v>
      </c>
      <c r="AL99" s="44">
        <v>68910.94</v>
      </c>
      <c r="AM99" s="14"/>
      <c r="AN99" s="15"/>
      <c r="AO99" s="15"/>
      <c r="AP99" s="17"/>
      <c r="AQ99" s="14"/>
      <c r="AR99" s="15"/>
      <c r="AS99" s="17"/>
      <c r="AT99" s="18"/>
    </row>
    <row r="100" spans="1:46" ht="32.25" customHeight="1" x14ac:dyDescent="0.2">
      <c r="A100" s="19">
        <v>83</v>
      </c>
      <c r="B100" s="20" t="s">
        <v>107</v>
      </c>
      <c r="C100" s="46">
        <v>71704.75</v>
      </c>
      <c r="D100" s="47">
        <v>0.99609999999999999</v>
      </c>
      <c r="E100" s="48">
        <v>1.02</v>
      </c>
      <c r="F100" s="13">
        <v>1</v>
      </c>
      <c r="G100" s="14">
        <v>0.83</v>
      </c>
      <c r="H100" s="15">
        <v>0.94</v>
      </c>
      <c r="I100" s="15">
        <v>1.1000000000000001</v>
      </c>
      <c r="J100" s="15">
        <v>1.1599999999999999</v>
      </c>
      <c r="K100" s="15">
        <v>0.94</v>
      </c>
      <c r="L100" s="15">
        <v>1</v>
      </c>
      <c r="M100" s="16">
        <v>1.1599999999999999</v>
      </c>
      <c r="N100" s="17">
        <v>1.2</v>
      </c>
      <c r="O100" s="14">
        <v>60468.49</v>
      </c>
      <c r="P100" s="15">
        <v>68482.39</v>
      </c>
      <c r="Q100" s="15">
        <v>80138.960000000006</v>
      </c>
      <c r="R100" s="17">
        <v>84510.18</v>
      </c>
      <c r="S100" s="14">
        <v>68482.39</v>
      </c>
      <c r="T100" s="15">
        <v>72853.600000000006</v>
      </c>
      <c r="U100" s="17">
        <v>84510.18</v>
      </c>
      <c r="V100" s="44">
        <v>87424.320000000007</v>
      </c>
      <c r="W100" s="14">
        <v>12093.7</v>
      </c>
      <c r="X100" s="15">
        <v>13696.48</v>
      </c>
      <c r="Y100" s="15">
        <v>16027.79</v>
      </c>
      <c r="Z100" s="17">
        <v>16902.04</v>
      </c>
      <c r="AA100" s="14">
        <v>13696.48</v>
      </c>
      <c r="AB100" s="15">
        <v>14570.72</v>
      </c>
      <c r="AC100" s="17">
        <v>16902.04</v>
      </c>
      <c r="AD100" s="45">
        <v>17484.86</v>
      </c>
      <c r="AE100" s="14">
        <v>24187.4</v>
      </c>
      <c r="AF100" s="15">
        <v>27392.959999999999</v>
      </c>
      <c r="AG100" s="15">
        <v>32055.58</v>
      </c>
      <c r="AH100" s="17">
        <v>33804.07</v>
      </c>
      <c r="AI100" s="14">
        <v>27392.959999999999</v>
      </c>
      <c r="AJ100" s="15">
        <v>29141.439999999999</v>
      </c>
      <c r="AK100" s="17">
        <v>33804.07</v>
      </c>
      <c r="AL100" s="44">
        <v>34969.730000000003</v>
      </c>
      <c r="AM100" s="14"/>
      <c r="AN100" s="15"/>
      <c r="AO100" s="15"/>
      <c r="AP100" s="17"/>
      <c r="AQ100" s="14"/>
      <c r="AR100" s="15"/>
      <c r="AS100" s="17"/>
      <c r="AT100" s="18"/>
    </row>
    <row r="101" spans="1:46" ht="26.25" customHeight="1" x14ac:dyDescent="0.2">
      <c r="A101" s="19">
        <v>84</v>
      </c>
      <c r="B101" s="20" t="s">
        <v>108</v>
      </c>
      <c r="C101" s="46">
        <v>71704.75</v>
      </c>
      <c r="D101" s="47">
        <v>0.99609999999999999</v>
      </c>
      <c r="E101" s="48">
        <v>1.95</v>
      </c>
      <c r="F101" s="13">
        <v>1</v>
      </c>
      <c r="G101" s="14">
        <v>1</v>
      </c>
      <c r="H101" s="15">
        <v>1</v>
      </c>
      <c r="I101" s="15">
        <v>1</v>
      </c>
      <c r="J101" s="15">
        <v>1</v>
      </c>
      <c r="K101" s="15">
        <v>1</v>
      </c>
      <c r="L101" s="15">
        <v>1</v>
      </c>
      <c r="M101" s="16">
        <v>1</v>
      </c>
      <c r="N101" s="17">
        <v>1</v>
      </c>
      <c r="O101" s="14">
        <v>139278.95000000001</v>
      </c>
      <c r="P101" s="15">
        <v>139278.95000000001</v>
      </c>
      <c r="Q101" s="15">
        <v>139278.95000000001</v>
      </c>
      <c r="R101" s="17">
        <v>139278.95000000001</v>
      </c>
      <c r="S101" s="14">
        <v>139278.95000000001</v>
      </c>
      <c r="T101" s="15">
        <v>139278.95000000001</v>
      </c>
      <c r="U101" s="17">
        <v>139278.95000000001</v>
      </c>
      <c r="V101" s="44">
        <v>139278.95000000001</v>
      </c>
      <c r="W101" s="14">
        <v>139278.95000000001</v>
      </c>
      <c r="X101" s="15">
        <v>139278.95000000001</v>
      </c>
      <c r="Y101" s="15">
        <v>139278.95000000001</v>
      </c>
      <c r="Z101" s="17">
        <v>139278.95000000001</v>
      </c>
      <c r="AA101" s="14">
        <v>139278.95000000001</v>
      </c>
      <c r="AB101" s="15">
        <v>139278.95000000001</v>
      </c>
      <c r="AC101" s="17">
        <v>139278.95000000001</v>
      </c>
      <c r="AD101" s="17">
        <v>139278.95000000001</v>
      </c>
      <c r="AE101" s="14">
        <v>139278.95000000001</v>
      </c>
      <c r="AF101" s="15">
        <v>139278.95000000001</v>
      </c>
      <c r="AG101" s="15">
        <v>139278.95000000001</v>
      </c>
      <c r="AH101" s="17">
        <v>139278.95000000001</v>
      </c>
      <c r="AI101" s="14">
        <v>139278.95000000001</v>
      </c>
      <c r="AJ101" s="15">
        <v>139278.95000000001</v>
      </c>
      <c r="AK101" s="17">
        <v>139278.95000000001</v>
      </c>
      <c r="AL101" s="17">
        <v>139278.95000000001</v>
      </c>
      <c r="AM101" s="14">
        <v>139278.95000000001</v>
      </c>
      <c r="AN101" s="15">
        <v>139278.95000000001</v>
      </c>
      <c r="AO101" s="15">
        <v>139278.95000000001</v>
      </c>
      <c r="AP101" s="17">
        <v>139278.95000000001</v>
      </c>
      <c r="AQ101" s="14">
        <v>139278.95000000001</v>
      </c>
      <c r="AR101" s="15">
        <v>139278.95000000001</v>
      </c>
      <c r="AS101" s="17">
        <v>139278.95000000001</v>
      </c>
      <c r="AT101" s="17">
        <v>139278.95000000001</v>
      </c>
    </row>
    <row r="102" spans="1:46" ht="26.25" customHeight="1" x14ac:dyDescent="0.2">
      <c r="A102" s="19">
        <v>85</v>
      </c>
      <c r="B102" s="20" t="s">
        <v>109</v>
      </c>
      <c r="C102" s="46">
        <v>71704.75</v>
      </c>
      <c r="D102" s="47">
        <v>0.99609999999999999</v>
      </c>
      <c r="E102" s="48">
        <v>0.74</v>
      </c>
      <c r="F102" s="13">
        <v>1</v>
      </c>
      <c r="G102" s="14">
        <v>0.83</v>
      </c>
      <c r="H102" s="15">
        <v>0.94</v>
      </c>
      <c r="I102" s="15">
        <v>1.1000000000000001</v>
      </c>
      <c r="J102" s="15">
        <v>1.1599999999999999</v>
      </c>
      <c r="K102" s="15">
        <v>0.94</v>
      </c>
      <c r="L102" s="15">
        <v>1</v>
      </c>
      <c r="M102" s="16">
        <v>1.1599999999999999</v>
      </c>
      <c r="N102" s="17">
        <v>1.2</v>
      </c>
      <c r="O102" s="14">
        <v>43869.3</v>
      </c>
      <c r="P102" s="15">
        <v>49683.3</v>
      </c>
      <c r="Q102" s="15">
        <v>58140.03</v>
      </c>
      <c r="R102" s="17">
        <v>61311.31</v>
      </c>
      <c r="S102" s="14">
        <v>49683.3</v>
      </c>
      <c r="T102" s="15">
        <v>52854.58</v>
      </c>
      <c r="U102" s="17">
        <v>61311.31</v>
      </c>
      <c r="V102" s="44">
        <v>63425.49</v>
      </c>
      <c r="W102" s="14">
        <v>8773.86</v>
      </c>
      <c r="X102" s="15">
        <v>9936.66</v>
      </c>
      <c r="Y102" s="15">
        <v>11628.01</v>
      </c>
      <c r="Z102" s="17">
        <v>12262.26</v>
      </c>
      <c r="AA102" s="14">
        <v>9936.66</v>
      </c>
      <c r="AB102" s="15">
        <v>10570.92</v>
      </c>
      <c r="AC102" s="17">
        <v>12262.26</v>
      </c>
      <c r="AD102" s="45">
        <v>12685.1</v>
      </c>
      <c r="AE102" s="14">
        <v>17547.72</v>
      </c>
      <c r="AF102" s="15">
        <v>19873.32</v>
      </c>
      <c r="AG102" s="15">
        <v>23256.01</v>
      </c>
      <c r="AH102" s="17">
        <v>24524.52</v>
      </c>
      <c r="AI102" s="14">
        <v>19873.32</v>
      </c>
      <c r="AJ102" s="15">
        <v>21141.83</v>
      </c>
      <c r="AK102" s="17">
        <v>24524.52</v>
      </c>
      <c r="AL102" s="44">
        <v>25370.2</v>
      </c>
      <c r="AM102" s="14"/>
      <c r="AN102" s="15"/>
      <c r="AO102" s="15"/>
      <c r="AP102" s="17"/>
      <c r="AQ102" s="14"/>
      <c r="AR102" s="15"/>
      <c r="AS102" s="17"/>
      <c r="AT102" s="18"/>
    </row>
    <row r="103" spans="1:46" ht="15" customHeight="1" x14ac:dyDescent="0.2">
      <c r="A103" s="19">
        <v>86</v>
      </c>
      <c r="B103" s="20" t="s">
        <v>110</v>
      </c>
      <c r="C103" s="46">
        <v>71704.75</v>
      </c>
      <c r="D103" s="47">
        <v>0.99609999999999999</v>
      </c>
      <c r="E103" s="48">
        <v>0.99</v>
      </c>
      <c r="F103" s="13">
        <v>1</v>
      </c>
      <c r="G103" s="14">
        <v>0.83</v>
      </c>
      <c r="H103" s="15">
        <v>0.94</v>
      </c>
      <c r="I103" s="15">
        <v>1.1000000000000001</v>
      </c>
      <c r="J103" s="15">
        <v>1.1599999999999999</v>
      </c>
      <c r="K103" s="15">
        <v>0.94</v>
      </c>
      <c r="L103" s="15">
        <v>1</v>
      </c>
      <c r="M103" s="16">
        <v>1.1599999999999999</v>
      </c>
      <c r="N103" s="17">
        <v>1.2</v>
      </c>
      <c r="O103" s="14">
        <v>58690.01</v>
      </c>
      <c r="P103" s="15">
        <v>66468.2</v>
      </c>
      <c r="Q103" s="15">
        <v>77781.94</v>
      </c>
      <c r="R103" s="17">
        <v>82024.59</v>
      </c>
      <c r="S103" s="14">
        <v>66468.2</v>
      </c>
      <c r="T103" s="15">
        <v>70710.850000000006</v>
      </c>
      <c r="U103" s="17">
        <v>82024.59</v>
      </c>
      <c r="V103" s="44">
        <v>84853.02</v>
      </c>
      <c r="W103" s="14">
        <v>11738</v>
      </c>
      <c r="X103" s="15">
        <v>13293.64</v>
      </c>
      <c r="Y103" s="15">
        <v>15556.39</v>
      </c>
      <c r="Z103" s="17">
        <v>16404.919999999998</v>
      </c>
      <c r="AA103" s="14">
        <v>13293.64</v>
      </c>
      <c r="AB103" s="15">
        <v>14142.17</v>
      </c>
      <c r="AC103" s="17">
        <v>16404.919999999998</v>
      </c>
      <c r="AD103" s="45">
        <v>16970.599999999999</v>
      </c>
      <c r="AE103" s="14">
        <v>23476</v>
      </c>
      <c r="AF103" s="15">
        <v>26587.279999999999</v>
      </c>
      <c r="AG103" s="15">
        <v>31112.78</v>
      </c>
      <c r="AH103" s="17">
        <v>32809.839999999997</v>
      </c>
      <c r="AI103" s="14">
        <v>26587.279999999999</v>
      </c>
      <c r="AJ103" s="15">
        <v>28284.34</v>
      </c>
      <c r="AK103" s="17">
        <v>32809.839999999997</v>
      </c>
      <c r="AL103" s="44">
        <v>33941.21</v>
      </c>
      <c r="AM103" s="14"/>
      <c r="AN103" s="15"/>
      <c r="AO103" s="15"/>
      <c r="AP103" s="17"/>
      <c r="AQ103" s="14"/>
      <c r="AR103" s="15"/>
      <c r="AS103" s="17"/>
      <c r="AT103" s="18"/>
    </row>
    <row r="104" spans="1:46" ht="26.25" customHeight="1" x14ac:dyDescent="0.2">
      <c r="A104" s="19">
        <v>87</v>
      </c>
      <c r="B104" s="20" t="s">
        <v>111</v>
      </c>
      <c r="C104" s="46">
        <v>71704.75</v>
      </c>
      <c r="D104" s="47">
        <v>0.99609999999999999</v>
      </c>
      <c r="E104" s="48">
        <v>1.1499999999999999</v>
      </c>
      <c r="F104" s="13">
        <v>1</v>
      </c>
      <c r="G104" s="14">
        <v>0.83</v>
      </c>
      <c r="H104" s="15">
        <v>0.94</v>
      </c>
      <c r="I104" s="15">
        <v>1.1000000000000001</v>
      </c>
      <c r="J104" s="15">
        <v>1.1599999999999999</v>
      </c>
      <c r="K104" s="15">
        <v>0.94</v>
      </c>
      <c r="L104" s="15">
        <v>1</v>
      </c>
      <c r="M104" s="16">
        <v>1.1599999999999999</v>
      </c>
      <c r="N104" s="17">
        <v>1.2</v>
      </c>
      <c r="O104" s="14">
        <v>68175.259999999995</v>
      </c>
      <c r="P104" s="15">
        <v>77210.53</v>
      </c>
      <c r="Q104" s="15">
        <v>90352.75</v>
      </c>
      <c r="R104" s="17">
        <v>95281.09</v>
      </c>
      <c r="S104" s="14">
        <v>77210.53</v>
      </c>
      <c r="T104" s="15">
        <v>82138.87</v>
      </c>
      <c r="U104" s="17">
        <v>95281.09</v>
      </c>
      <c r="V104" s="44">
        <v>98566.64</v>
      </c>
      <c r="W104" s="14">
        <v>13635.05</v>
      </c>
      <c r="X104" s="15">
        <v>15442.11</v>
      </c>
      <c r="Y104" s="15">
        <v>18070.55</v>
      </c>
      <c r="Z104" s="17">
        <v>19056.22</v>
      </c>
      <c r="AA104" s="14">
        <v>15442.11</v>
      </c>
      <c r="AB104" s="15">
        <v>16427.77</v>
      </c>
      <c r="AC104" s="17">
        <v>19056.22</v>
      </c>
      <c r="AD104" s="45">
        <v>19713.330000000002</v>
      </c>
      <c r="AE104" s="14">
        <v>27270.1</v>
      </c>
      <c r="AF104" s="15">
        <v>30884.21</v>
      </c>
      <c r="AG104" s="15">
        <v>36141.1</v>
      </c>
      <c r="AH104" s="17">
        <v>38112.44</v>
      </c>
      <c r="AI104" s="14">
        <v>30884.21</v>
      </c>
      <c r="AJ104" s="15">
        <v>32855.550000000003</v>
      </c>
      <c r="AK104" s="17">
        <v>38112.44</v>
      </c>
      <c r="AL104" s="44">
        <v>39426.660000000003</v>
      </c>
      <c r="AM104" s="14"/>
      <c r="AN104" s="15"/>
      <c r="AO104" s="15"/>
      <c r="AP104" s="17"/>
      <c r="AQ104" s="14"/>
      <c r="AR104" s="15"/>
      <c r="AS104" s="17"/>
      <c r="AT104" s="18"/>
    </row>
    <row r="105" spans="1:46" ht="15" customHeight="1" x14ac:dyDescent="0.2">
      <c r="A105" s="19">
        <v>88</v>
      </c>
      <c r="B105" s="20" t="s">
        <v>112</v>
      </c>
      <c r="C105" s="46">
        <v>71704.75</v>
      </c>
      <c r="D105" s="47">
        <v>0.99609999999999999</v>
      </c>
      <c r="E105" s="48">
        <v>2.82</v>
      </c>
      <c r="F105" s="13">
        <v>1</v>
      </c>
      <c r="G105" s="14">
        <v>0.83</v>
      </c>
      <c r="H105" s="15">
        <v>0.94</v>
      </c>
      <c r="I105" s="15">
        <v>1.1000000000000001</v>
      </c>
      <c r="J105" s="15">
        <v>1.1599999999999999</v>
      </c>
      <c r="K105" s="15">
        <v>0.94</v>
      </c>
      <c r="L105" s="15">
        <v>1</v>
      </c>
      <c r="M105" s="16">
        <v>1.1599999999999999</v>
      </c>
      <c r="N105" s="17">
        <v>1.2</v>
      </c>
      <c r="O105" s="14">
        <v>167177.59</v>
      </c>
      <c r="P105" s="15">
        <v>189333.66</v>
      </c>
      <c r="Q105" s="15">
        <v>221560.66</v>
      </c>
      <c r="R105" s="17">
        <v>233645.79</v>
      </c>
      <c r="S105" s="14">
        <v>189333.66</v>
      </c>
      <c r="T105" s="15">
        <v>201418.79</v>
      </c>
      <c r="U105" s="17">
        <v>233645.79</v>
      </c>
      <c r="V105" s="44">
        <v>241702.54</v>
      </c>
      <c r="W105" s="14">
        <v>33435.519999999997</v>
      </c>
      <c r="X105" s="15">
        <v>37866.730000000003</v>
      </c>
      <c r="Y105" s="15">
        <v>44312.13</v>
      </c>
      <c r="Z105" s="17">
        <v>46729.16</v>
      </c>
      <c r="AA105" s="14">
        <v>37866.730000000003</v>
      </c>
      <c r="AB105" s="15">
        <v>40283.760000000002</v>
      </c>
      <c r="AC105" s="17">
        <v>46729.16</v>
      </c>
      <c r="AD105" s="45">
        <v>48340.51</v>
      </c>
      <c r="AE105" s="14">
        <v>66871.039999999994</v>
      </c>
      <c r="AF105" s="15">
        <v>75733.460000000006</v>
      </c>
      <c r="AG105" s="15">
        <v>88624.26</v>
      </c>
      <c r="AH105" s="17">
        <v>93458.32</v>
      </c>
      <c r="AI105" s="14">
        <v>75733.460000000006</v>
      </c>
      <c r="AJ105" s="15">
        <v>80567.520000000004</v>
      </c>
      <c r="AK105" s="17">
        <v>93458.32</v>
      </c>
      <c r="AL105" s="44">
        <v>96681.02</v>
      </c>
      <c r="AM105" s="14"/>
      <c r="AN105" s="15"/>
      <c r="AO105" s="15"/>
      <c r="AP105" s="17"/>
      <c r="AQ105" s="14"/>
      <c r="AR105" s="15"/>
      <c r="AS105" s="17"/>
      <c r="AT105" s="18"/>
    </row>
    <row r="106" spans="1:46" ht="15" customHeight="1" x14ac:dyDescent="0.2">
      <c r="A106" s="19">
        <v>89</v>
      </c>
      <c r="B106" s="20" t="s">
        <v>113</v>
      </c>
      <c r="C106" s="46">
        <v>71704.75</v>
      </c>
      <c r="D106" s="47">
        <v>0.99609999999999999</v>
      </c>
      <c r="E106" s="48">
        <v>2.52</v>
      </c>
      <c r="F106" s="13">
        <v>1</v>
      </c>
      <c r="G106" s="14">
        <v>0.83</v>
      </c>
      <c r="H106" s="15">
        <v>0.94</v>
      </c>
      <c r="I106" s="15">
        <v>1.1000000000000001</v>
      </c>
      <c r="J106" s="15">
        <v>1.1599999999999999</v>
      </c>
      <c r="K106" s="15">
        <v>0.94</v>
      </c>
      <c r="L106" s="15">
        <v>1</v>
      </c>
      <c r="M106" s="16">
        <v>1.1599999999999999</v>
      </c>
      <c r="N106" s="17">
        <v>1.2</v>
      </c>
      <c r="O106" s="14">
        <v>149392.74</v>
      </c>
      <c r="P106" s="15">
        <v>169191.78</v>
      </c>
      <c r="Q106" s="15">
        <v>197990.38</v>
      </c>
      <c r="R106" s="17">
        <v>208789.86</v>
      </c>
      <c r="S106" s="14">
        <v>169191.78</v>
      </c>
      <c r="T106" s="15">
        <v>179991.26</v>
      </c>
      <c r="U106" s="17">
        <v>208789.86</v>
      </c>
      <c r="V106" s="44">
        <v>215989.51</v>
      </c>
      <c r="W106" s="14">
        <v>29878.55</v>
      </c>
      <c r="X106" s="15">
        <v>33838.36</v>
      </c>
      <c r="Y106" s="15">
        <v>39598.080000000002</v>
      </c>
      <c r="Z106" s="17">
        <v>41757.97</v>
      </c>
      <c r="AA106" s="14">
        <v>33838.36</v>
      </c>
      <c r="AB106" s="15">
        <v>35998.25</v>
      </c>
      <c r="AC106" s="17">
        <v>41757.97</v>
      </c>
      <c r="AD106" s="45">
        <v>43197.9</v>
      </c>
      <c r="AE106" s="14">
        <v>59757.1</v>
      </c>
      <c r="AF106" s="15">
        <v>67676.710000000006</v>
      </c>
      <c r="AG106" s="15">
        <v>79196.149999999994</v>
      </c>
      <c r="AH106" s="17">
        <v>83515.94</v>
      </c>
      <c r="AI106" s="14">
        <v>67676.710000000006</v>
      </c>
      <c r="AJ106" s="15">
        <v>71996.5</v>
      </c>
      <c r="AK106" s="17">
        <v>83515.94</v>
      </c>
      <c r="AL106" s="44">
        <v>86395.8</v>
      </c>
      <c r="AM106" s="14"/>
      <c r="AN106" s="15"/>
      <c r="AO106" s="15"/>
      <c r="AP106" s="17"/>
      <c r="AQ106" s="14"/>
      <c r="AR106" s="15"/>
      <c r="AS106" s="17"/>
      <c r="AT106" s="18"/>
    </row>
    <row r="107" spans="1:46" ht="15" customHeight="1" x14ac:dyDescent="0.2">
      <c r="A107" s="19">
        <v>90</v>
      </c>
      <c r="B107" s="20" t="s">
        <v>114</v>
      </c>
      <c r="C107" s="46">
        <v>71704.75</v>
      </c>
      <c r="D107" s="47">
        <v>0.99609999999999999</v>
      </c>
      <c r="E107" s="48">
        <v>3.12</v>
      </c>
      <c r="F107" s="13">
        <v>1</v>
      </c>
      <c r="G107" s="14">
        <v>0.83</v>
      </c>
      <c r="H107" s="15">
        <v>0.94</v>
      </c>
      <c r="I107" s="15">
        <v>1.1000000000000001</v>
      </c>
      <c r="J107" s="15">
        <v>1.1599999999999999</v>
      </c>
      <c r="K107" s="15">
        <v>0.94</v>
      </c>
      <c r="L107" s="15">
        <v>1</v>
      </c>
      <c r="M107" s="16">
        <v>1.1599999999999999</v>
      </c>
      <c r="N107" s="17">
        <v>1.2</v>
      </c>
      <c r="O107" s="14">
        <v>184962.44</v>
      </c>
      <c r="P107" s="15">
        <v>209475.54</v>
      </c>
      <c r="Q107" s="15">
        <v>245130.95</v>
      </c>
      <c r="R107" s="17">
        <v>258501.73</v>
      </c>
      <c r="S107" s="14">
        <v>209475.54</v>
      </c>
      <c r="T107" s="15">
        <v>222846.32</v>
      </c>
      <c r="U107" s="17">
        <v>258501.73</v>
      </c>
      <c r="V107" s="44">
        <v>267415.58</v>
      </c>
      <c r="W107" s="14">
        <v>36992.49</v>
      </c>
      <c r="X107" s="15">
        <v>41895.11</v>
      </c>
      <c r="Y107" s="15">
        <v>49026.19</v>
      </c>
      <c r="Z107" s="17">
        <v>51700.35</v>
      </c>
      <c r="AA107" s="14">
        <v>41895.11</v>
      </c>
      <c r="AB107" s="15">
        <v>44569.26</v>
      </c>
      <c r="AC107" s="17">
        <v>51700.35</v>
      </c>
      <c r="AD107" s="45">
        <v>53483.12</v>
      </c>
      <c r="AE107" s="14">
        <v>73984.98</v>
      </c>
      <c r="AF107" s="15">
        <v>83790.22</v>
      </c>
      <c r="AG107" s="15">
        <v>98052.38</v>
      </c>
      <c r="AH107" s="17">
        <v>103400.69</v>
      </c>
      <c r="AI107" s="14">
        <v>83790.22</v>
      </c>
      <c r="AJ107" s="15">
        <v>89138.53</v>
      </c>
      <c r="AK107" s="17">
        <v>103400.69</v>
      </c>
      <c r="AL107" s="44">
        <v>106966.23</v>
      </c>
      <c r="AM107" s="14">
        <v>147969.95000000001</v>
      </c>
      <c r="AN107" s="15">
        <v>167580.43</v>
      </c>
      <c r="AO107" s="15">
        <v>196104.76</v>
      </c>
      <c r="AP107" s="17">
        <v>206801.38</v>
      </c>
      <c r="AQ107" s="14">
        <v>167580.43</v>
      </c>
      <c r="AR107" s="15">
        <v>178277.06</v>
      </c>
      <c r="AS107" s="17">
        <v>206801.38</v>
      </c>
      <c r="AT107" s="18">
        <v>213932.46</v>
      </c>
    </row>
    <row r="108" spans="1:46" ht="15" customHeight="1" x14ac:dyDescent="0.2">
      <c r="A108" s="19">
        <v>91</v>
      </c>
      <c r="B108" s="20" t="s">
        <v>115</v>
      </c>
      <c r="C108" s="46">
        <v>71704.75</v>
      </c>
      <c r="D108" s="47">
        <v>0.99609999999999999</v>
      </c>
      <c r="E108" s="48">
        <v>4.51</v>
      </c>
      <c r="F108" s="13">
        <v>1</v>
      </c>
      <c r="G108" s="14">
        <v>0.83</v>
      </c>
      <c r="H108" s="15">
        <v>0.94</v>
      </c>
      <c r="I108" s="15">
        <v>1.1000000000000001</v>
      </c>
      <c r="J108" s="15">
        <v>1.1599999999999999</v>
      </c>
      <c r="K108" s="15">
        <v>0.94</v>
      </c>
      <c r="L108" s="15">
        <v>1</v>
      </c>
      <c r="M108" s="16">
        <v>1.1599999999999999</v>
      </c>
      <c r="N108" s="17">
        <v>1.2</v>
      </c>
      <c r="O108" s="14">
        <v>267365.58</v>
      </c>
      <c r="P108" s="15">
        <v>302799.58</v>
      </c>
      <c r="Q108" s="15">
        <v>354339.93</v>
      </c>
      <c r="R108" s="17">
        <v>373667.56</v>
      </c>
      <c r="S108" s="14">
        <v>302799.58</v>
      </c>
      <c r="T108" s="15">
        <v>322127.21000000002</v>
      </c>
      <c r="U108" s="17">
        <v>373667.56</v>
      </c>
      <c r="V108" s="44">
        <v>386552.65</v>
      </c>
      <c r="W108" s="14">
        <v>53473.120000000003</v>
      </c>
      <c r="X108" s="15">
        <v>60559.92</v>
      </c>
      <c r="Y108" s="15">
        <v>70867.990000000005</v>
      </c>
      <c r="Z108" s="17">
        <v>74733.509999999995</v>
      </c>
      <c r="AA108" s="14">
        <v>60559.92</v>
      </c>
      <c r="AB108" s="15">
        <v>64425.440000000002</v>
      </c>
      <c r="AC108" s="17">
        <v>74733.509999999995</v>
      </c>
      <c r="AD108" s="45">
        <v>77310.53</v>
      </c>
      <c r="AE108" s="14">
        <v>106946.23</v>
      </c>
      <c r="AF108" s="15">
        <v>121119.83</v>
      </c>
      <c r="AG108" s="15">
        <v>141735.97</v>
      </c>
      <c r="AH108" s="17">
        <v>149467.01999999999</v>
      </c>
      <c r="AI108" s="14">
        <v>121119.83</v>
      </c>
      <c r="AJ108" s="15">
        <v>128850.88</v>
      </c>
      <c r="AK108" s="17">
        <v>149467.01999999999</v>
      </c>
      <c r="AL108" s="44">
        <v>154621.06</v>
      </c>
      <c r="AM108" s="14">
        <v>213892.46</v>
      </c>
      <c r="AN108" s="15">
        <v>242239.66</v>
      </c>
      <c r="AO108" s="15">
        <v>283471.94</v>
      </c>
      <c r="AP108" s="17">
        <v>298934.05</v>
      </c>
      <c r="AQ108" s="14">
        <v>242239.66</v>
      </c>
      <c r="AR108" s="15">
        <v>257701.77</v>
      </c>
      <c r="AS108" s="17">
        <v>298934.05</v>
      </c>
      <c r="AT108" s="18">
        <v>309242.12</v>
      </c>
    </row>
    <row r="109" spans="1:46" ht="26.25" customHeight="1" x14ac:dyDescent="0.2">
      <c r="A109" s="19">
        <v>92</v>
      </c>
      <c r="B109" s="20" t="s">
        <v>116</v>
      </c>
      <c r="C109" s="46">
        <v>71704.75</v>
      </c>
      <c r="D109" s="47">
        <v>0.99609999999999999</v>
      </c>
      <c r="E109" s="48">
        <v>0.82</v>
      </c>
      <c r="F109" s="13">
        <v>0.9</v>
      </c>
      <c r="G109" s="14">
        <v>0.83</v>
      </c>
      <c r="H109" s="15">
        <v>0.94</v>
      </c>
      <c r="I109" s="15">
        <v>1.1000000000000001</v>
      </c>
      <c r="J109" s="15">
        <v>1.1599999999999999</v>
      </c>
      <c r="K109" s="15">
        <v>0.94</v>
      </c>
      <c r="L109" s="15">
        <v>1</v>
      </c>
      <c r="M109" s="16">
        <v>1.1599999999999999</v>
      </c>
      <c r="N109" s="17">
        <v>1.2</v>
      </c>
      <c r="O109" s="14">
        <v>43750.73</v>
      </c>
      <c r="P109" s="15">
        <v>49549.02</v>
      </c>
      <c r="Q109" s="15">
        <v>57982.9</v>
      </c>
      <c r="R109" s="17">
        <v>61145.599999999999</v>
      </c>
      <c r="S109" s="14">
        <v>49549.02</v>
      </c>
      <c r="T109" s="15">
        <v>52711.72</v>
      </c>
      <c r="U109" s="17">
        <v>61145.599999999999</v>
      </c>
      <c r="V109" s="44">
        <v>63254.07</v>
      </c>
      <c r="W109" s="14">
        <v>8750.15</v>
      </c>
      <c r="X109" s="15">
        <v>9909.7999999999993</v>
      </c>
      <c r="Y109" s="15">
        <v>11596.58</v>
      </c>
      <c r="Z109" s="17">
        <v>12229.12</v>
      </c>
      <c r="AA109" s="14">
        <v>9909.7999999999993</v>
      </c>
      <c r="AB109" s="15">
        <v>10542.34</v>
      </c>
      <c r="AC109" s="17">
        <v>12229.12</v>
      </c>
      <c r="AD109" s="45">
        <v>12650.81</v>
      </c>
      <c r="AE109" s="14">
        <v>17500.29</v>
      </c>
      <c r="AF109" s="15">
        <v>19819.61</v>
      </c>
      <c r="AG109" s="15">
        <v>23193.16</v>
      </c>
      <c r="AH109" s="17">
        <v>24458.240000000002</v>
      </c>
      <c r="AI109" s="14">
        <v>19819.61</v>
      </c>
      <c r="AJ109" s="15">
        <v>21084.69</v>
      </c>
      <c r="AK109" s="17">
        <v>24458.240000000002</v>
      </c>
      <c r="AL109" s="44">
        <v>25301.63</v>
      </c>
      <c r="AM109" s="14"/>
      <c r="AN109" s="15"/>
      <c r="AO109" s="15"/>
      <c r="AP109" s="17"/>
      <c r="AQ109" s="14"/>
      <c r="AR109" s="15"/>
      <c r="AS109" s="17"/>
      <c r="AT109" s="18"/>
    </row>
    <row r="110" spans="1:46" ht="15" customHeight="1" x14ac:dyDescent="0.2">
      <c r="A110" s="19">
        <v>93</v>
      </c>
      <c r="B110" s="20" t="s">
        <v>117</v>
      </c>
      <c r="C110" s="46">
        <v>71704.75</v>
      </c>
      <c r="D110" s="47">
        <v>0.99609999999999999</v>
      </c>
      <c r="E110" s="48">
        <v>0.98</v>
      </c>
      <c r="F110" s="13">
        <v>1</v>
      </c>
      <c r="G110" s="14">
        <v>0.83</v>
      </c>
      <c r="H110" s="15">
        <v>0.94</v>
      </c>
      <c r="I110" s="15">
        <v>1.1000000000000001</v>
      </c>
      <c r="J110" s="15">
        <v>1.1599999999999999</v>
      </c>
      <c r="K110" s="15">
        <v>0.94</v>
      </c>
      <c r="L110" s="15">
        <v>1</v>
      </c>
      <c r="M110" s="16">
        <v>1.1599999999999999</v>
      </c>
      <c r="N110" s="17">
        <v>1.2</v>
      </c>
      <c r="O110" s="14">
        <v>58097.18</v>
      </c>
      <c r="P110" s="15">
        <v>65796.800000000003</v>
      </c>
      <c r="Q110" s="15">
        <v>76996.259999999995</v>
      </c>
      <c r="R110" s="17">
        <v>81196.06</v>
      </c>
      <c r="S110" s="14">
        <v>65796.800000000003</v>
      </c>
      <c r="T110" s="15">
        <v>69996.600000000006</v>
      </c>
      <c r="U110" s="17">
        <v>81196.06</v>
      </c>
      <c r="V110" s="44">
        <v>83995.92</v>
      </c>
      <c r="W110" s="14">
        <v>11619.44</v>
      </c>
      <c r="X110" s="15">
        <v>13159.36</v>
      </c>
      <c r="Y110" s="15">
        <v>15399.25</v>
      </c>
      <c r="Z110" s="17">
        <v>16239.21</v>
      </c>
      <c r="AA110" s="14">
        <v>13159.36</v>
      </c>
      <c r="AB110" s="15">
        <v>13999.32</v>
      </c>
      <c r="AC110" s="17">
        <v>16239.21</v>
      </c>
      <c r="AD110" s="45">
        <v>16799.18</v>
      </c>
      <c r="AE110" s="14">
        <v>23238.87</v>
      </c>
      <c r="AF110" s="15">
        <v>26318.720000000001</v>
      </c>
      <c r="AG110" s="15">
        <v>30798.5</v>
      </c>
      <c r="AH110" s="17">
        <v>32478.42</v>
      </c>
      <c r="AI110" s="14">
        <v>26318.720000000001</v>
      </c>
      <c r="AJ110" s="15">
        <v>27998.639999999999</v>
      </c>
      <c r="AK110" s="17">
        <v>32478.42</v>
      </c>
      <c r="AL110" s="44">
        <v>33598.370000000003</v>
      </c>
      <c r="AM110" s="14"/>
      <c r="AN110" s="15"/>
      <c r="AO110" s="15"/>
      <c r="AP110" s="17"/>
      <c r="AQ110" s="14"/>
      <c r="AR110" s="15"/>
      <c r="AS110" s="17"/>
      <c r="AT110" s="18"/>
    </row>
    <row r="111" spans="1:46" ht="26.25" customHeight="1" x14ac:dyDescent="0.2">
      <c r="A111" s="19">
        <v>94</v>
      </c>
      <c r="B111" s="20" t="s">
        <v>118</v>
      </c>
      <c r="C111" s="46">
        <v>71704.75</v>
      </c>
      <c r="D111" s="47">
        <v>0.99609999999999999</v>
      </c>
      <c r="E111" s="48">
        <v>1.49</v>
      </c>
      <c r="F111" s="13">
        <v>1</v>
      </c>
      <c r="G111" s="14">
        <v>0.83</v>
      </c>
      <c r="H111" s="15">
        <v>0.94</v>
      </c>
      <c r="I111" s="15">
        <v>1.1000000000000001</v>
      </c>
      <c r="J111" s="15">
        <v>1.1599999999999999</v>
      </c>
      <c r="K111" s="15">
        <v>0.94</v>
      </c>
      <c r="L111" s="15">
        <v>1</v>
      </c>
      <c r="M111" s="16">
        <v>1.1599999999999999</v>
      </c>
      <c r="N111" s="17">
        <v>1.2</v>
      </c>
      <c r="O111" s="14">
        <v>88331.42</v>
      </c>
      <c r="P111" s="15">
        <v>100038</v>
      </c>
      <c r="Q111" s="15">
        <v>117065.74</v>
      </c>
      <c r="R111" s="17">
        <v>123451.15</v>
      </c>
      <c r="S111" s="14">
        <v>100038</v>
      </c>
      <c r="T111" s="15">
        <v>106423.4</v>
      </c>
      <c r="U111" s="17">
        <v>123451.15</v>
      </c>
      <c r="V111" s="44">
        <v>127708.08</v>
      </c>
      <c r="W111" s="14">
        <v>17666.28</v>
      </c>
      <c r="X111" s="15">
        <v>20007.599999999999</v>
      </c>
      <c r="Y111" s="15">
        <v>23413.15</v>
      </c>
      <c r="Z111" s="17">
        <v>24690.23</v>
      </c>
      <c r="AA111" s="14">
        <v>20007.599999999999</v>
      </c>
      <c r="AB111" s="15">
        <v>21284.68</v>
      </c>
      <c r="AC111" s="17">
        <v>24690.23</v>
      </c>
      <c r="AD111" s="45">
        <v>25541.62</v>
      </c>
      <c r="AE111" s="14">
        <v>35332.57</v>
      </c>
      <c r="AF111" s="15">
        <v>40015.199999999997</v>
      </c>
      <c r="AG111" s="15">
        <v>46826.3</v>
      </c>
      <c r="AH111" s="17">
        <v>49380.46</v>
      </c>
      <c r="AI111" s="14">
        <v>40015.199999999997</v>
      </c>
      <c r="AJ111" s="15">
        <v>42569.36</v>
      </c>
      <c r="AK111" s="17">
        <v>49380.46</v>
      </c>
      <c r="AL111" s="44">
        <v>51083.23</v>
      </c>
      <c r="AM111" s="14"/>
      <c r="AN111" s="15"/>
      <c r="AO111" s="15"/>
      <c r="AP111" s="17"/>
      <c r="AQ111" s="14"/>
      <c r="AR111" s="15"/>
      <c r="AS111" s="17"/>
      <c r="AT111" s="18"/>
    </row>
    <row r="112" spans="1:46" ht="26.25" customHeight="1" x14ac:dyDescent="0.2">
      <c r="A112" s="19">
        <v>95</v>
      </c>
      <c r="B112" s="20" t="s">
        <v>119</v>
      </c>
      <c r="C112" s="46">
        <v>71704.75</v>
      </c>
      <c r="D112" s="47">
        <v>0.99609999999999999</v>
      </c>
      <c r="E112" s="48">
        <v>0.68</v>
      </c>
      <c r="F112" s="13">
        <v>0.7</v>
      </c>
      <c r="G112" s="14">
        <v>1</v>
      </c>
      <c r="H112" s="15">
        <v>1</v>
      </c>
      <c r="I112" s="15">
        <v>1</v>
      </c>
      <c r="J112" s="15">
        <v>1</v>
      </c>
      <c r="K112" s="15">
        <v>1</v>
      </c>
      <c r="L112" s="15">
        <v>1</v>
      </c>
      <c r="M112" s="16">
        <v>1</v>
      </c>
      <c r="N112" s="17">
        <v>1</v>
      </c>
      <c r="O112" s="14">
        <v>33998.35</v>
      </c>
      <c r="P112" s="15">
        <v>33998.35</v>
      </c>
      <c r="Q112" s="15">
        <v>33998.35</v>
      </c>
      <c r="R112" s="17">
        <v>33998.35</v>
      </c>
      <c r="S112" s="14">
        <v>33998.35</v>
      </c>
      <c r="T112" s="15">
        <v>33998.35</v>
      </c>
      <c r="U112" s="17">
        <v>33998.35</v>
      </c>
      <c r="V112" s="44">
        <v>33998.35</v>
      </c>
      <c r="W112" s="14">
        <v>6799.67</v>
      </c>
      <c r="X112" s="15">
        <v>6799.67</v>
      </c>
      <c r="Y112" s="15">
        <v>6799.67</v>
      </c>
      <c r="Z112" s="17">
        <v>6799.67</v>
      </c>
      <c r="AA112" s="14">
        <v>6799.67</v>
      </c>
      <c r="AB112" s="15">
        <v>6799.67</v>
      </c>
      <c r="AC112" s="17">
        <v>6799.67</v>
      </c>
      <c r="AD112" s="45">
        <v>6799.67</v>
      </c>
      <c r="AE112" s="14">
        <v>13599.34</v>
      </c>
      <c r="AF112" s="15">
        <v>13599.34</v>
      </c>
      <c r="AG112" s="15">
        <v>13599.34</v>
      </c>
      <c r="AH112" s="17">
        <v>13599.34</v>
      </c>
      <c r="AI112" s="14">
        <v>13599.34</v>
      </c>
      <c r="AJ112" s="15">
        <v>13599.34</v>
      </c>
      <c r="AK112" s="17">
        <v>13599.34</v>
      </c>
      <c r="AL112" s="44">
        <v>13599.34</v>
      </c>
      <c r="AM112" s="14"/>
      <c r="AN112" s="15"/>
      <c r="AO112" s="15"/>
      <c r="AP112" s="17"/>
      <c r="AQ112" s="14"/>
      <c r="AR112" s="15"/>
      <c r="AS112" s="17"/>
      <c r="AT112" s="18"/>
    </row>
    <row r="113" spans="1:46" ht="26.25" customHeight="1" x14ac:dyDescent="0.2">
      <c r="A113" s="19">
        <v>96</v>
      </c>
      <c r="B113" s="20" t="s">
        <v>120</v>
      </c>
      <c r="C113" s="46">
        <v>71704.75</v>
      </c>
      <c r="D113" s="47">
        <v>0.99609999999999999</v>
      </c>
      <c r="E113" s="48">
        <v>1.01</v>
      </c>
      <c r="F113" s="13">
        <v>1</v>
      </c>
      <c r="G113" s="14">
        <v>0.83</v>
      </c>
      <c r="H113" s="15">
        <v>0.94</v>
      </c>
      <c r="I113" s="15">
        <v>1.1000000000000001</v>
      </c>
      <c r="J113" s="15">
        <v>1.1599999999999999</v>
      </c>
      <c r="K113" s="15">
        <v>0.94</v>
      </c>
      <c r="L113" s="15">
        <v>1</v>
      </c>
      <c r="M113" s="16">
        <v>1.1599999999999999</v>
      </c>
      <c r="N113" s="17">
        <v>1.2</v>
      </c>
      <c r="O113" s="14">
        <v>59875.66</v>
      </c>
      <c r="P113" s="15">
        <v>67810.990000000005</v>
      </c>
      <c r="Q113" s="15">
        <v>79353.289999999994</v>
      </c>
      <c r="R113" s="17">
        <v>83681.649999999994</v>
      </c>
      <c r="S113" s="14">
        <v>67810.990000000005</v>
      </c>
      <c r="T113" s="15">
        <v>72139.350000000006</v>
      </c>
      <c r="U113" s="17">
        <v>83681.649999999994</v>
      </c>
      <c r="V113" s="44">
        <v>86567.22</v>
      </c>
      <c r="W113" s="14">
        <v>11975.13</v>
      </c>
      <c r="X113" s="15">
        <v>13562.2</v>
      </c>
      <c r="Y113" s="15">
        <v>15870.66</v>
      </c>
      <c r="Z113" s="17">
        <v>16736.330000000002</v>
      </c>
      <c r="AA113" s="14">
        <v>13562.2</v>
      </c>
      <c r="AB113" s="15">
        <v>14427.87</v>
      </c>
      <c r="AC113" s="17">
        <v>16736.330000000002</v>
      </c>
      <c r="AD113" s="45">
        <v>17313.439999999999</v>
      </c>
      <c r="AE113" s="14">
        <v>23950.26</v>
      </c>
      <c r="AF113" s="15">
        <v>27124.400000000001</v>
      </c>
      <c r="AG113" s="15">
        <v>31741.32</v>
      </c>
      <c r="AH113" s="17">
        <v>33472.660000000003</v>
      </c>
      <c r="AI113" s="14">
        <v>27124.400000000001</v>
      </c>
      <c r="AJ113" s="15">
        <v>28855.74</v>
      </c>
      <c r="AK113" s="17">
        <v>33472.660000000003</v>
      </c>
      <c r="AL113" s="44">
        <v>34626.89</v>
      </c>
      <c r="AM113" s="14"/>
      <c r="AN113" s="15"/>
      <c r="AO113" s="15"/>
      <c r="AP113" s="17"/>
      <c r="AQ113" s="14"/>
      <c r="AR113" s="15"/>
      <c r="AS113" s="17"/>
      <c r="AT113" s="18"/>
    </row>
    <row r="114" spans="1:46" ht="15" customHeight="1" x14ac:dyDescent="0.2">
      <c r="A114" s="19">
        <v>97</v>
      </c>
      <c r="B114" s="20" t="s">
        <v>121</v>
      </c>
      <c r="C114" s="46">
        <v>71704.75</v>
      </c>
      <c r="D114" s="47">
        <v>0.99609999999999999</v>
      </c>
      <c r="E114" s="48">
        <v>0.4</v>
      </c>
      <c r="F114" s="13">
        <v>1</v>
      </c>
      <c r="G114" s="14">
        <v>0.83</v>
      </c>
      <c r="H114" s="15">
        <v>0.94</v>
      </c>
      <c r="I114" s="15">
        <v>1.1000000000000001</v>
      </c>
      <c r="J114" s="15">
        <v>1.1599999999999999</v>
      </c>
      <c r="K114" s="15">
        <v>0.94</v>
      </c>
      <c r="L114" s="15">
        <v>1</v>
      </c>
      <c r="M114" s="16">
        <v>1.1599999999999999</v>
      </c>
      <c r="N114" s="17">
        <v>1.2</v>
      </c>
      <c r="O114" s="14">
        <v>23713.13</v>
      </c>
      <c r="P114" s="15">
        <v>26855.84</v>
      </c>
      <c r="Q114" s="15">
        <v>31427.040000000001</v>
      </c>
      <c r="R114" s="17">
        <v>33141.25</v>
      </c>
      <c r="S114" s="14">
        <v>26855.84</v>
      </c>
      <c r="T114" s="15">
        <v>28570.04</v>
      </c>
      <c r="U114" s="17">
        <v>33141.25</v>
      </c>
      <c r="V114" s="44">
        <v>34284.050000000003</v>
      </c>
      <c r="W114" s="14">
        <v>23713.13</v>
      </c>
      <c r="X114" s="15">
        <v>26855.84</v>
      </c>
      <c r="Y114" s="15">
        <v>31427.040000000001</v>
      </c>
      <c r="Z114" s="17">
        <v>33141.25</v>
      </c>
      <c r="AA114" s="14">
        <v>26855.84</v>
      </c>
      <c r="AB114" s="15">
        <v>28570.04</v>
      </c>
      <c r="AC114" s="17">
        <v>33141.25</v>
      </c>
      <c r="AD114" s="45">
        <v>6856.81</v>
      </c>
      <c r="AE114" s="14">
        <v>23713.13</v>
      </c>
      <c r="AF114" s="15">
        <v>26855.84</v>
      </c>
      <c r="AG114" s="15">
        <v>31427.040000000001</v>
      </c>
      <c r="AH114" s="17">
        <v>33141.25</v>
      </c>
      <c r="AI114" s="14">
        <v>26855.84</v>
      </c>
      <c r="AJ114" s="15">
        <v>28570.04</v>
      </c>
      <c r="AK114" s="17">
        <v>33141.25</v>
      </c>
      <c r="AL114" s="17">
        <v>34284.050000000003</v>
      </c>
      <c r="AM114" s="14">
        <v>23713.13</v>
      </c>
      <c r="AN114" s="15">
        <v>26855.84</v>
      </c>
      <c r="AO114" s="15">
        <v>31427.040000000001</v>
      </c>
      <c r="AP114" s="17">
        <v>33141.25</v>
      </c>
      <c r="AQ114" s="14">
        <v>26855.84</v>
      </c>
      <c r="AR114" s="15">
        <v>28570.04</v>
      </c>
      <c r="AS114" s="17">
        <v>33141.25</v>
      </c>
      <c r="AT114" s="17">
        <v>34284.050000000003</v>
      </c>
    </row>
    <row r="115" spans="1:46" ht="15" customHeight="1" x14ac:dyDescent="0.2">
      <c r="A115" s="19">
        <v>98</v>
      </c>
      <c r="B115" s="20" t="s">
        <v>122</v>
      </c>
      <c r="C115" s="46">
        <v>71704.75</v>
      </c>
      <c r="D115" s="47">
        <v>0.99609999999999999</v>
      </c>
      <c r="E115" s="48">
        <v>1.54</v>
      </c>
      <c r="F115" s="13">
        <v>1</v>
      </c>
      <c r="G115" s="14">
        <v>0.83</v>
      </c>
      <c r="H115" s="15">
        <v>0.94</v>
      </c>
      <c r="I115" s="15">
        <v>1.1000000000000001</v>
      </c>
      <c r="J115" s="15">
        <v>1.1599999999999999</v>
      </c>
      <c r="K115" s="15">
        <v>0.94</v>
      </c>
      <c r="L115" s="15">
        <v>1</v>
      </c>
      <c r="M115" s="16">
        <v>1.1599999999999999</v>
      </c>
      <c r="N115" s="17">
        <v>1.2</v>
      </c>
      <c r="O115" s="14">
        <v>91295.56</v>
      </c>
      <c r="P115" s="15">
        <v>103394.98</v>
      </c>
      <c r="Q115" s="15">
        <v>120994.12</v>
      </c>
      <c r="R115" s="17">
        <v>127593.8</v>
      </c>
      <c r="S115" s="14">
        <v>103394.98</v>
      </c>
      <c r="T115" s="15">
        <v>109994.66</v>
      </c>
      <c r="U115" s="17">
        <v>127593.8</v>
      </c>
      <c r="V115" s="44">
        <v>131993.59</v>
      </c>
      <c r="W115" s="14">
        <v>18259.11</v>
      </c>
      <c r="X115" s="15">
        <v>20679</v>
      </c>
      <c r="Y115" s="15">
        <v>24198.82</v>
      </c>
      <c r="Z115" s="17">
        <v>25518.76</v>
      </c>
      <c r="AA115" s="14">
        <v>20679</v>
      </c>
      <c r="AB115" s="15">
        <v>21998.93</v>
      </c>
      <c r="AC115" s="17">
        <v>25518.76</v>
      </c>
      <c r="AD115" s="45">
        <v>26398.720000000001</v>
      </c>
      <c r="AE115" s="14">
        <v>36518.22</v>
      </c>
      <c r="AF115" s="15">
        <v>41357.99</v>
      </c>
      <c r="AG115" s="15">
        <v>48397.65</v>
      </c>
      <c r="AH115" s="17">
        <v>51037.52</v>
      </c>
      <c r="AI115" s="14">
        <v>41357.99</v>
      </c>
      <c r="AJ115" s="15">
        <v>43997.86</v>
      </c>
      <c r="AK115" s="17">
        <v>51037.52</v>
      </c>
      <c r="AL115" s="44">
        <v>52797.440000000002</v>
      </c>
      <c r="AM115" s="14"/>
      <c r="AN115" s="15"/>
      <c r="AO115" s="15"/>
      <c r="AP115" s="17"/>
      <c r="AQ115" s="14"/>
      <c r="AR115" s="15"/>
      <c r="AS115" s="17"/>
      <c r="AT115" s="18"/>
    </row>
    <row r="116" spans="1:46" ht="30" customHeight="1" x14ac:dyDescent="0.2">
      <c r="A116" s="19">
        <v>99</v>
      </c>
      <c r="B116" s="20" t="s">
        <v>123</v>
      </c>
      <c r="C116" s="46">
        <v>71704.75</v>
      </c>
      <c r="D116" s="47">
        <v>0.99609999999999999</v>
      </c>
      <c r="E116" s="48">
        <v>4.13</v>
      </c>
      <c r="F116" s="13">
        <v>1</v>
      </c>
      <c r="G116" s="14">
        <v>0.83</v>
      </c>
      <c r="H116" s="15">
        <v>0.94</v>
      </c>
      <c r="I116" s="15">
        <v>1.1000000000000001</v>
      </c>
      <c r="J116" s="15">
        <v>1.1599999999999999</v>
      </c>
      <c r="K116" s="15">
        <v>0.94</v>
      </c>
      <c r="L116" s="15">
        <v>1</v>
      </c>
      <c r="M116" s="16">
        <v>1.1599999999999999</v>
      </c>
      <c r="N116" s="17">
        <v>1.2</v>
      </c>
      <c r="O116" s="14">
        <v>244838.11</v>
      </c>
      <c r="P116" s="15">
        <v>277286.53000000003</v>
      </c>
      <c r="Q116" s="15">
        <v>324484.24</v>
      </c>
      <c r="R116" s="17">
        <v>342183.38</v>
      </c>
      <c r="S116" s="14">
        <v>277286.53000000003</v>
      </c>
      <c r="T116" s="15">
        <v>294985.67</v>
      </c>
      <c r="U116" s="17">
        <v>342183.38</v>
      </c>
      <c r="V116" s="44">
        <v>353982.8</v>
      </c>
      <c r="W116" s="14">
        <v>48967.62</v>
      </c>
      <c r="X116" s="15">
        <v>55457.31</v>
      </c>
      <c r="Y116" s="15">
        <v>64896.85</v>
      </c>
      <c r="Z116" s="17">
        <v>68436.679999999993</v>
      </c>
      <c r="AA116" s="14">
        <v>55457.31</v>
      </c>
      <c r="AB116" s="15">
        <v>58997.13</v>
      </c>
      <c r="AC116" s="17">
        <v>68436.679999999993</v>
      </c>
      <c r="AD116" s="45">
        <v>70796.56</v>
      </c>
      <c r="AE116" s="14">
        <v>97935.24</v>
      </c>
      <c r="AF116" s="15">
        <v>110914.61</v>
      </c>
      <c r="AG116" s="15">
        <v>129793.7</v>
      </c>
      <c r="AH116" s="17">
        <v>136873.35</v>
      </c>
      <c r="AI116" s="14">
        <v>110914.61</v>
      </c>
      <c r="AJ116" s="15">
        <v>117994.27</v>
      </c>
      <c r="AK116" s="17">
        <v>136873.35</v>
      </c>
      <c r="AL116" s="44">
        <v>141593.12</v>
      </c>
      <c r="AM116" s="14">
        <v>195870.49</v>
      </c>
      <c r="AN116" s="15">
        <v>221829.22</v>
      </c>
      <c r="AO116" s="15">
        <v>259587.39</v>
      </c>
      <c r="AP116" s="17">
        <v>273746.7</v>
      </c>
      <c r="AQ116" s="14">
        <v>221829.22</v>
      </c>
      <c r="AR116" s="15">
        <v>235988.54</v>
      </c>
      <c r="AS116" s="17">
        <v>273746.7</v>
      </c>
      <c r="AT116" s="18">
        <v>283186.24</v>
      </c>
    </row>
    <row r="117" spans="1:46" ht="25.5" customHeight="1" x14ac:dyDescent="0.2">
      <c r="A117" s="19">
        <v>100</v>
      </c>
      <c r="B117" s="20" t="s">
        <v>124</v>
      </c>
      <c r="C117" s="46">
        <v>71704.75</v>
      </c>
      <c r="D117" s="47">
        <v>0.99609999999999999</v>
      </c>
      <c r="E117" s="48">
        <v>5.82</v>
      </c>
      <c r="F117" s="13">
        <v>1</v>
      </c>
      <c r="G117" s="14">
        <v>0.83</v>
      </c>
      <c r="H117" s="15">
        <v>0.94</v>
      </c>
      <c r="I117" s="15">
        <v>1.1000000000000001</v>
      </c>
      <c r="J117" s="15">
        <v>1.1599999999999999</v>
      </c>
      <c r="K117" s="15">
        <v>0.94</v>
      </c>
      <c r="L117" s="15">
        <v>1</v>
      </c>
      <c r="M117" s="16">
        <v>1.1599999999999999</v>
      </c>
      <c r="N117" s="17">
        <v>1.2</v>
      </c>
      <c r="O117" s="14">
        <v>345026.1</v>
      </c>
      <c r="P117" s="15">
        <v>390752.45</v>
      </c>
      <c r="Q117" s="15">
        <v>457263.5</v>
      </c>
      <c r="R117" s="17">
        <v>482205.15</v>
      </c>
      <c r="S117" s="14">
        <v>390752.45</v>
      </c>
      <c r="T117" s="15">
        <v>415694.09</v>
      </c>
      <c r="U117" s="17">
        <v>482205.15</v>
      </c>
      <c r="V117" s="44">
        <v>498832.91</v>
      </c>
      <c r="W117" s="14">
        <v>69005.22</v>
      </c>
      <c r="X117" s="15">
        <v>78150.490000000005</v>
      </c>
      <c r="Y117" s="15">
        <v>91452.7</v>
      </c>
      <c r="Z117" s="17">
        <v>96441.03</v>
      </c>
      <c r="AA117" s="14">
        <v>78150.490000000005</v>
      </c>
      <c r="AB117" s="15">
        <v>83138.820000000007</v>
      </c>
      <c r="AC117" s="17">
        <v>96441.03</v>
      </c>
      <c r="AD117" s="45">
        <v>99766.58</v>
      </c>
      <c r="AE117" s="14">
        <v>138010.44</v>
      </c>
      <c r="AF117" s="15">
        <v>156300.98000000001</v>
      </c>
      <c r="AG117" s="15">
        <v>182905.4</v>
      </c>
      <c r="AH117" s="17">
        <v>192882.06</v>
      </c>
      <c r="AI117" s="14">
        <v>156300.98000000001</v>
      </c>
      <c r="AJ117" s="15">
        <v>166277.64000000001</v>
      </c>
      <c r="AK117" s="17">
        <v>192882.06</v>
      </c>
      <c r="AL117" s="44">
        <v>199533.16</v>
      </c>
      <c r="AM117" s="14">
        <v>276020.88</v>
      </c>
      <c r="AN117" s="15">
        <v>312601.96000000002</v>
      </c>
      <c r="AO117" s="15">
        <v>365810.8</v>
      </c>
      <c r="AP117" s="17">
        <v>385764.12</v>
      </c>
      <c r="AQ117" s="14">
        <v>312601.96000000002</v>
      </c>
      <c r="AR117" s="15">
        <v>332555.27</v>
      </c>
      <c r="AS117" s="17">
        <v>385764.12</v>
      </c>
      <c r="AT117" s="18">
        <v>399066.33</v>
      </c>
    </row>
    <row r="118" spans="1:46" ht="15" customHeight="1" x14ac:dyDescent="0.2">
      <c r="A118" s="19">
        <v>101</v>
      </c>
      <c r="B118" s="20" t="s">
        <v>125</v>
      </c>
      <c r="C118" s="46">
        <v>71704.75</v>
      </c>
      <c r="D118" s="47">
        <v>0.99609999999999999</v>
      </c>
      <c r="E118" s="48">
        <v>1.41</v>
      </c>
      <c r="F118" s="13">
        <v>1</v>
      </c>
      <c r="G118" s="14">
        <v>0.83</v>
      </c>
      <c r="H118" s="15">
        <v>0.94</v>
      </c>
      <c r="I118" s="15">
        <v>1.1000000000000001</v>
      </c>
      <c r="J118" s="15">
        <v>1.1599999999999999</v>
      </c>
      <c r="K118" s="15">
        <v>0.94</v>
      </c>
      <c r="L118" s="15">
        <v>1</v>
      </c>
      <c r="M118" s="16">
        <v>1.1599999999999999</v>
      </c>
      <c r="N118" s="17">
        <v>1.2</v>
      </c>
      <c r="O118" s="14">
        <v>83588.800000000003</v>
      </c>
      <c r="P118" s="15">
        <v>94666.83</v>
      </c>
      <c r="Q118" s="15">
        <v>110780.33</v>
      </c>
      <c r="R118" s="17">
        <v>116822.9</v>
      </c>
      <c r="S118" s="14">
        <v>94666.83</v>
      </c>
      <c r="T118" s="15">
        <v>100709.39</v>
      </c>
      <c r="U118" s="17">
        <v>116822.9</v>
      </c>
      <c r="V118" s="44">
        <v>120851.27</v>
      </c>
      <c r="W118" s="14">
        <v>16717.759999999998</v>
      </c>
      <c r="X118" s="15">
        <v>18933.37</v>
      </c>
      <c r="Y118" s="15">
        <v>22156.07</v>
      </c>
      <c r="Z118" s="17">
        <v>23364.58</v>
      </c>
      <c r="AA118" s="14">
        <v>18933.37</v>
      </c>
      <c r="AB118" s="15">
        <v>20141.88</v>
      </c>
      <c r="AC118" s="17">
        <v>23364.58</v>
      </c>
      <c r="AD118" s="45">
        <v>24170.25</v>
      </c>
      <c r="AE118" s="14">
        <v>33435.519999999997</v>
      </c>
      <c r="AF118" s="15">
        <v>37866.730000000003</v>
      </c>
      <c r="AG118" s="15">
        <v>44312.13</v>
      </c>
      <c r="AH118" s="17">
        <v>46729.16</v>
      </c>
      <c r="AI118" s="14">
        <v>37866.730000000003</v>
      </c>
      <c r="AJ118" s="15">
        <v>40283.760000000002</v>
      </c>
      <c r="AK118" s="17">
        <v>46729.16</v>
      </c>
      <c r="AL118" s="44">
        <v>48340.51</v>
      </c>
      <c r="AM118" s="14">
        <v>66871.039999999994</v>
      </c>
      <c r="AN118" s="15">
        <v>75733.460000000006</v>
      </c>
      <c r="AO118" s="15">
        <v>88624.26</v>
      </c>
      <c r="AP118" s="17">
        <v>93458.32</v>
      </c>
      <c r="AQ118" s="14">
        <v>75733.460000000006</v>
      </c>
      <c r="AR118" s="15">
        <v>80567.509999999995</v>
      </c>
      <c r="AS118" s="17">
        <v>93458.32</v>
      </c>
      <c r="AT118" s="18">
        <v>96681.02</v>
      </c>
    </row>
    <row r="119" spans="1:46" ht="15" customHeight="1" x14ac:dyDescent="0.2">
      <c r="A119" s="19">
        <v>102</v>
      </c>
      <c r="B119" s="20" t="s">
        <v>126</v>
      </c>
      <c r="C119" s="46">
        <v>71704.75</v>
      </c>
      <c r="D119" s="47">
        <v>0.99609999999999999</v>
      </c>
      <c r="E119" s="48">
        <v>2.19</v>
      </c>
      <c r="F119" s="13">
        <v>1</v>
      </c>
      <c r="G119" s="14">
        <v>0.83</v>
      </c>
      <c r="H119" s="15">
        <v>0.94</v>
      </c>
      <c r="I119" s="15">
        <v>1.1000000000000001</v>
      </c>
      <c r="J119" s="15">
        <v>1.1599999999999999</v>
      </c>
      <c r="K119" s="15">
        <v>0.94</v>
      </c>
      <c r="L119" s="15">
        <v>1</v>
      </c>
      <c r="M119" s="16">
        <v>1.1599999999999999</v>
      </c>
      <c r="N119" s="17">
        <v>1.2</v>
      </c>
      <c r="O119" s="14">
        <v>129829.41</v>
      </c>
      <c r="P119" s="15">
        <v>147035.71</v>
      </c>
      <c r="Q119" s="15">
        <v>172063.07</v>
      </c>
      <c r="R119" s="17">
        <v>181448.33</v>
      </c>
      <c r="S119" s="14">
        <v>147035.71</v>
      </c>
      <c r="T119" s="15">
        <v>156420.97</v>
      </c>
      <c r="U119" s="17">
        <v>181448.33</v>
      </c>
      <c r="V119" s="44">
        <v>187705.17</v>
      </c>
      <c r="W119" s="14">
        <v>25965.88</v>
      </c>
      <c r="X119" s="15">
        <v>29407.14</v>
      </c>
      <c r="Y119" s="15">
        <v>34412.61</v>
      </c>
      <c r="Z119" s="17">
        <v>36289.67</v>
      </c>
      <c r="AA119" s="14">
        <v>29407.14</v>
      </c>
      <c r="AB119" s="15">
        <v>31284.19</v>
      </c>
      <c r="AC119" s="17">
        <v>36289.67</v>
      </c>
      <c r="AD119" s="45">
        <v>37541.03</v>
      </c>
      <c r="AE119" s="14">
        <v>51931.76</v>
      </c>
      <c r="AF119" s="15">
        <v>58814.28</v>
      </c>
      <c r="AG119" s="15">
        <v>68825.23</v>
      </c>
      <c r="AH119" s="17">
        <v>72579.33</v>
      </c>
      <c r="AI119" s="14">
        <v>58814.28</v>
      </c>
      <c r="AJ119" s="15">
        <v>62568.39</v>
      </c>
      <c r="AK119" s="17">
        <v>72579.33</v>
      </c>
      <c r="AL119" s="44">
        <v>75082.070000000007</v>
      </c>
      <c r="AM119" s="14">
        <v>103863.53</v>
      </c>
      <c r="AN119" s="15">
        <v>117628.57</v>
      </c>
      <c r="AO119" s="15">
        <v>137650.46</v>
      </c>
      <c r="AP119" s="17">
        <v>145158.66</v>
      </c>
      <c r="AQ119" s="14">
        <v>117628.57</v>
      </c>
      <c r="AR119" s="15">
        <v>125136.78</v>
      </c>
      <c r="AS119" s="17">
        <v>145158.66</v>
      </c>
      <c r="AT119" s="18">
        <v>150164.14000000001</v>
      </c>
    </row>
    <row r="120" spans="1:46" ht="26.25" customHeight="1" x14ac:dyDescent="0.2">
      <c r="A120" s="19">
        <v>103</v>
      </c>
      <c r="B120" s="20" t="s">
        <v>127</v>
      </c>
      <c r="C120" s="46">
        <v>71704.75</v>
      </c>
      <c r="D120" s="47">
        <v>0.99609999999999999</v>
      </c>
      <c r="E120" s="48">
        <v>2.42</v>
      </c>
      <c r="F120" s="13">
        <v>1</v>
      </c>
      <c r="G120" s="14">
        <v>0.83</v>
      </c>
      <c r="H120" s="15">
        <v>0.94</v>
      </c>
      <c r="I120" s="15">
        <v>1.1000000000000001</v>
      </c>
      <c r="J120" s="15">
        <v>1.1599999999999999</v>
      </c>
      <c r="K120" s="15">
        <v>0.94</v>
      </c>
      <c r="L120" s="15">
        <v>1</v>
      </c>
      <c r="M120" s="16">
        <v>1.1599999999999999</v>
      </c>
      <c r="N120" s="17">
        <v>1.2</v>
      </c>
      <c r="O120" s="14">
        <v>143464.46</v>
      </c>
      <c r="P120" s="15">
        <v>162477.82</v>
      </c>
      <c r="Q120" s="15">
        <v>190133.62</v>
      </c>
      <c r="R120" s="17">
        <v>200504.54</v>
      </c>
      <c r="S120" s="14">
        <v>162477.82</v>
      </c>
      <c r="T120" s="15">
        <v>172848.75</v>
      </c>
      <c r="U120" s="17">
        <v>200504.54</v>
      </c>
      <c r="V120" s="44">
        <v>207418.49</v>
      </c>
      <c r="W120" s="14">
        <v>28692.89</v>
      </c>
      <c r="X120" s="15">
        <v>32495.56</v>
      </c>
      <c r="Y120" s="15">
        <v>38026.720000000001</v>
      </c>
      <c r="Z120" s="17">
        <v>40100.910000000003</v>
      </c>
      <c r="AA120" s="14">
        <v>32495.56</v>
      </c>
      <c r="AB120" s="15">
        <v>34569.75</v>
      </c>
      <c r="AC120" s="17">
        <v>40100.910000000003</v>
      </c>
      <c r="AD120" s="45">
        <v>41483.699999999997</v>
      </c>
      <c r="AE120" s="14">
        <v>57385.78</v>
      </c>
      <c r="AF120" s="15">
        <v>64991.13</v>
      </c>
      <c r="AG120" s="15">
        <v>76053.45</v>
      </c>
      <c r="AH120" s="17">
        <v>80201.820000000007</v>
      </c>
      <c r="AI120" s="14">
        <v>64991.13</v>
      </c>
      <c r="AJ120" s="15">
        <v>69139.5</v>
      </c>
      <c r="AK120" s="17">
        <v>80201.820000000007</v>
      </c>
      <c r="AL120" s="44">
        <v>82967.399999999994</v>
      </c>
      <c r="AM120" s="14">
        <v>114771.57</v>
      </c>
      <c r="AN120" s="15">
        <v>129982.26</v>
      </c>
      <c r="AO120" s="15">
        <v>152106.9</v>
      </c>
      <c r="AP120" s="17">
        <v>160403.63</v>
      </c>
      <c r="AQ120" s="14">
        <v>129982.26</v>
      </c>
      <c r="AR120" s="15">
        <v>138279</v>
      </c>
      <c r="AS120" s="17">
        <v>160403.63</v>
      </c>
      <c r="AT120" s="18">
        <v>165934.79</v>
      </c>
    </row>
    <row r="121" spans="1:46" ht="26.25" customHeight="1" x14ac:dyDescent="0.2">
      <c r="A121" s="19">
        <v>104</v>
      </c>
      <c r="B121" s="20" t="s">
        <v>128</v>
      </c>
      <c r="C121" s="46">
        <v>71704.75</v>
      </c>
      <c r="D121" s="47">
        <v>0.99609999999999999</v>
      </c>
      <c r="E121" s="48">
        <v>1.02</v>
      </c>
      <c r="F121" s="13">
        <v>1</v>
      </c>
      <c r="G121" s="14">
        <v>0.83</v>
      </c>
      <c r="H121" s="15">
        <v>0.94</v>
      </c>
      <c r="I121" s="15">
        <v>1.1000000000000001</v>
      </c>
      <c r="J121" s="15">
        <v>1.1599999999999999</v>
      </c>
      <c r="K121" s="15">
        <v>0.94</v>
      </c>
      <c r="L121" s="15">
        <v>1</v>
      </c>
      <c r="M121" s="16">
        <v>1.1599999999999999</v>
      </c>
      <c r="N121" s="17">
        <v>1.2</v>
      </c>
      <c r="O121" s="14">
        <v>60468.49</v>
      </c>
      <c r="P121" s="15">
        <v>68482.39</v>
      </c>
      <c r="Q121" s="15">
        <v>80138.960000000006</v>
      </c>
      <c r="R121" s="17">
        <v>84510.18</v>
      </c>
      <c r="S121" s="14">
        <v>68482.39</v>
      </c>
      <c r="T121" s="15">
        <v>72853.600000000006</v>
      </c>
      <c r="U121" s="17">
        <v>84510.18</v>
      </c>
      <c r="V121" s="44">
        <v>87424.320000000007</v>
      </c>
      <c r="W121" s="14">
        <v>12093.7</v>
      </c>
      <c r="X121" s="15">
        <v>13696.48</v>
      </c>
      <c r="Y121" s="15">
        <v>16027.79</v>
      </c>
      <c r="Z121" s="17">
        <v>16902.04</v>
      </c>
      <c r="AA121" s="14">
        <v>13696.48</v>
      </c>
      <c r="AB121" s="15">
        <v>14570.72</v>
      </c>
      <c r="AC121" s="17">
        <v>16902.04</v>
      </c>
      <c r="AD121" s="45">
        <v>17484.86</v>
      </c>
      <c r="AE121" s="14">
        <v>24187.4</v>
      </c>
      <c r="AF121" s="15">
        <v>27392.959999999999</v>
      </c>
      <c r="AG121" s="15">
        <v>32055.58</v>
      </c>
      <c r="AH121" s="17">
        <v>33804.07</v>
      </c>
      <c r="AI121" s="14">
        <v>27392.959999999999</v>
      </c>
      <c r="AJ121" s="15">
        <v>29141.439999999999</v>
      </c>
      <c r="AK121" s="17">
        <v>33804.07</v>
      </c>
      <c r="AL121" s="44">
        <v>34969.730000000003</v>
      </c>
      <c r="AM121" s="14"/>
      <c r="AN121" s="15"/>
      <c r="AO121" s="15"/>
      <c r="AP121" s="17"/>
      <c r="AQ121" s="14"/>
      <c r="AR121" s="15"/>
      <c r="AS121" s="17"/>
      <c r="AT121" s="18"/>
    </row>
    <row r="122" spans="1:46" ht="26.25" customHeight="1" x14ac:dyDescent="0.2">
      <c r="A122" s="19">
        <v>105</v>
      </c>
      <c r="B122" s="20" t="s">
        <v>129</v>
      </c>
      <c r="C122" s="46">
        <v>71704.75</v>
      </c>
      <c r="D122" s="47">
        <v>0.99609999999999999</v>
      </c>
      <c r="E122" s="48">
        <v>4.21</v>
      </c>
      <c r="F122" s="13">
        <v>1</v>
      </c>
      <c r="G122" s="14">
        <v>0.83</v>
      </c>
      <c r="H122" s="15">
        <v>0.94</v>
      </c>
      <c r="I122" s="15">
        <v>1.1000000000000001</v>
      </c>
      <c r="J122" s="15">
        <v>1.1599999999999999</v>
      </c>
      <c r="K122" s="15">
        <v>0.94</v>
      </c>
      <c r="L122" s="15">
        <v>1</v>
      </c>
      <c r="M122" s="16">
        <v>1.1599999999999999</v>
      </c>
      <c r="N122" s="17">
        <v>1.2</v>
      </c>
      <c r="O122" s="14">
        <v>249580.73</v>
      </c>
      <c r="P122" s="15">
        <v>282657.7</v>
      </c>
      <c r="Q122" s="15">
        <v>330769.64</v>
      </c>
      <c r="R122" s="17">
        <v>348811.63</v>
      </c>
      <c r="S122" s="14">
        <v>282657.7</v>
      </c>
      <c r="T122" s="15">
        <v>300699.68</v>
      </c>
      <c r="U122" s="17">
        <v>348811.63</v>
      </c>
      <c r="V122" s="44">
        <v>360839.61</v>
      </c>
      <c r="W122" s="14">
        <v>49916.15</v>
      </c>
      <c r="X122" s="15">
        <v>56531.54</v>
      </c>
      <c r="Y122" s="15">
        <v>66153.929999999993</v>
      </c>
      <c r="Z122" s="17">
        <v>69762.33</v>
      </c>
      <c r="AA122" s="14">
        <v>56531.54</v>
      </c>
      <c r="AB122" s="15">
        <v>60139.94</v>
      </c>
      <c r="AC122" s="17">
        <v>69762.33</v>
      </c>
      <c r="AD122" s="45">
        <v>72167.92</v>
      </c>
      <c r="AE122" s="14">
        <v>99832.29</v>
      </c>
      <c r="AF122" s="15">
        <v>113063.08</v>
      </c>
      <c r="AG122" s="15">
        <v>132307.85999999999</v>
      </c>
      <c r="AH122" s="17">
        <v>139524.65</v>
      </c>
      <c r="AI122" s="14">
        <v>113063.08</v>
      </c>
      <c r="AJ122" s="15">
        <v>120279.87</v>
      </c>
      <c r="AK122" s="17">
        <v>139524.65</v>
      </c>
      <c r="AL122" s="44">
        <v>144335.84</v>
      </c>
      <c r="AM122" s="14"/>
      <c r="AN122" s="15"/>
      <c r="AO122" s="15"/>
      <c r="AP122" s="17"/>
      <c r="AQ122" s="14"/>
      <c r="AR122" s="15"/>
      <c r="AS122" s="17"/>
      <c r="AT122" s="18"/>
    </row>
    <row r="123" spans="1:46" ht="26.25" customHeight="1" x14ac:dyDescent="0.2">
      <c r="A123" s="19">
        <v>106</v>
      </c>
      <c r="B123" s="20" t="s">
        <v>130</v>
      </c>
      <c r="C123" s="46">
        <v>71704.75</v>
      </c>
      <c r="D123" s="47">
        <v>0.99609999999999999</v>
      </c>
      <c r="E123" s="48">
        <v>16.02</v>
      </c>
      <c r="F123" s="13">
        <v>0.35</v>
      </c>
      <c r="G123" s="14">
        <v>0.83</v>
      </c>
      <c r="H123" s="15">
        <v>0.94</v>
      </c>
      <c r="I123" s="15">
        <v>1.1000000000000001</v>
      </c>
      <c r="J123" s="15">
        <v>1.1599999999999999</v>
      </c>
      <c r="K123" s="15">
        <v>0.94</v>
      </c>
      <c r="L123" s="15">
        <v>1</v>
      </c>
      <c r="M123" s="16">
        <v>1.1599999999999999</v>
      </c>
      <c r="N123" s="17">
        <v>1.2</v>
      </c>
      <c r="O123" s="14">
        <v>332398.84999999998</v>
      </c>
      <c r="P123" s="15">
        <v>376451.71</v>
      </c>
      <c r="Q123" s="15">
        <v>440528.6</v>
      </c>
      <c r="R123" s="17">
        <v>464557.43</v>
      </c>
      <c r="S123" s="14">
        <v>376451.71</v>
      </c>
      <c r="T123" s="15">
        <v>400480.54</v>
      </c>
      <c r="U123" s="17">
        <v>464557.43</v>
      </c>
      <c r="V123" s="44">
        <v>480576.65</v>
      </c>
      <c r="W123" s="14">
        <v>66479.77</v>
      </c>
      <c r="X123" s="15">
        <v>75290.34</v>
      </c>
      <c r="Y123" s="15">
        <v>88105.72</v>
      </c>
      <c r="Z123" s="17">
        <v>92911.49</v>
      </c>
      <c r="AA123" s="14">
        <v>75290.34</v>
      </c>
      <c r="AB123" s="15">
        <v>80096.11</v>
      </c>
      <c r="AC123" s="17">
        <v>92911.49</v>
      </c>
      <c r="AD123" s="45">
        <v>96115.33</v>
      </c>
      <c r="AE123" s="14">
        <v>132959.54</v>
      </c>
      <c r="AF123" s="15">
        <v>150580.68</v>
      </c>
      <c r="AG123" s="15">
        <v>176211.44</v>
      </c>
      <c r="AH123" s="17">
        <v>185822.97</v>
      </c>
      <c r="AI123" s="14">
        <v>150580.68</v>
      </c>
      <c r="AJ123" s="15">
        <v>160192.22</v>
      </c>
      <c r="AK123" s="17">
        <v>185822.97</v>
      </c>
      <c r="AL123" s="44">
        <v>192230.66</v>
      </c>
      <c r="AM123" s="14"/>
      <c r="AN123" s="15"/>
      <c r="AO123" s="15"/>
      <c r="AP123" s="17"/>
      <c r="AQ123" s="14"/>
      <c r="AR123" s="15"/>
      <c r="AS123" s="17"/>
      <c r="AT123" s="18"/>
    </row>
    <row r="124" spans="1:46" ht="28.5" customHeight="1" x14ac:dyDescent="0.2">
      <c r="A124" s="19">
        <v>107</v>
      </c>
      <c r="B124" s="20" t="s">
        <v>131</v>
      </c>
      <c r="C124" s="46">
        <v>71704.75</v>
      </c>
      <c r="D124" s="47">
        <v>0.99609999999999999</v>
      </c>
      <c r="E124" s="48">
        <v>7.4</v>
      </c>
      <c r="F124" s="13">
        <v>1</v>
      </c>
      <c r="G124" s="14">
        <v>0.83</v>
      </c>
      <c r="H124" s="15">
        <v>0.94</v>
      </c>
      <c r="I124" s="15">
        <v>1.1000000000000001</v>
      </c>
      <c r="J124" s="15">
        <v>1.1599999999999999</v>
      </c>
      <c r="K124" s="15">
        <v>0.94</v>
      </c>
      <c r="L124" s="15">
        <v>1</v>
      </c>
      <c r="M124" s="16">
        <v>1.1599999999999999</v>
      </c>
      <c r="N124" s="17">
        <v>1.2</v>
      </c>
      <c r="O124" s="14">
        <v>438692.97</v>
      </c>
      <c r="P124" s="15">
        <v>496833.01</v>
      </c>
      <c r="Q124" s="15">
        <v>581400.32999999996</v>
      </c>
      <c r="R124" s="17">
        <v>613113.06999999995</v>
      </c>
      <c r="S124" s="14">
        <v>496833.01</v>
      </c>
      <c r="T124" s="15">
        <v>528545.75</v>
      </c>
      <c r="U124" s="17">
        <v>613113.06999999995</v>
      </c>
      <c r="V124" s="44">
        <v>634254.9</v>
      </c>
      <c r="W124" s="14">
        <v>87738.59</v>
      </c>
      <c r="X124" s="15">
        <v>99366.6</v>
      </c>
      <c r="Y124" s="15">
        <v>116280.07</v>
      </c>
      <c r="Z124" s="17">
        <v>122622.61</v>
      </c>
      <c r="AA124" s="14">
        <v>99366.6</v>
      </c>
      <c r="AB124" s="15">
        <v>105709.15</v>
      </c>
      <c r="AC124" s="17">
        <v>122622.61</v>
      </c>
      <c r="AD124" s="45">
        <v>126850.98</v>
      </c>
      <c r="AE124" s="14">
        <v>175477.19</v>
      </c>
      <c r="AF124" s="15">
        <v>198733.2</v>
      </c>
      <c r="AG124" s="15">
        <v>232560.13</v>
      </c>
      <c r="AH124" s="17">
        <v>245245.23</v>
      </c>
      <c r="AI124" s="14">
        <v>198733.2</v>
      </c>
      <c r="AJ124" s="15">
        <v>211418.3</v>
      </c>
      <c r="AK124" s="17">
        <v>245245.23</v>
      </c>
      <c r="AL124" s="44">
        <v>253701.96</v>
      </c>
      <c r="AM124" s="14"/>
      <c r="AN124" s="15"/>
      <c r="AO124" s="15"/>
      <c r="AP124" s="17"/>
      <c r="AQ124" s="14"/>
      <c r="AR124" s="15"/>
      <c r="AS124" s="17"/>
      <c r="AT124" s="18"/>
    </row>
    <row r="125" spans="1:46" ht="15.75" customHeight="1" x14ac:dyDescent="0.2">
      <c r="A125" s="19">
        <v>108</v>
      </c>
      <c r="B125" s="20" t="s">
        <v>132</v>
      </c>
      <c r="C125" s="46">
        <v>71704.75</v>
      </c>
      <c r="D125" s="47">
        <v>0.99609999999999999</v>
      </c>
      <c r="E125" s="48">
        <v>1.92</v>
      </c>
      <c r="F125" s="13">
        <v>0.78</v>
      </c>
      <c r="G125" s="14">
        <v>0.83</v>
      </c>
      <c r="H125" s="15">
        <v>0.94</v>
      </c>
      <c r="I125" s="15">
        <v>1.1000000000000001</v>
      </c>
      <c r="J125" s="15">
        <v>1.1599999999999999</v>
      </c>
      <c r="K125" s="15">
        <v>0.94</v>
      </c>
      <c r="L125" s="15">
        <v>1</v>
      </c>
      <c r="M125" s="16">
        <v>1.1599999999999999</v>
      </c>
      <c r="N125" s="17">
        <v>1.2</v>
      </c>
      <c r="O125" s="14">
        <v>88781.97</v>
      </c>
      <c r="P125" s="15">
        <v>100548.26</v>
      </c>
      <c r="Q125" s="15">
        <v>117662.86</v>
      </c>
      <c r="R125" s="17">
        <v>124080.83</v>
      </c>
      <c r="S125" s="14">
        <v>100548.26</v>
      </c>
      <c r="T125" s="15">
        <v>106966.23</v>
      </c>
      <c r="U125" s="17">
        <v>124080.83</v>
      </c>
      <c r="V125" s="44">
        <v>128359.48</v>
      </c>
      <c r="W125" s="14">
        <v>17756.39</v>
      </c>
      <c r="X125" s="15">
        <v>20109.650000000001</v>
      </c>
      <c r="Y125" s="15">
        <v>23532.57</v>
      </c>
      <c r="Z125" s="17">
        <v>24816.17</v>
      </c>
      <c r="AA125" s="14">
        <v>20109.650000000001</v>
      </c>
      <c r="AB125" s="15">
        <v>21393.25</v>
      </c>
      <c r="AC125" s="17">
        <v>24816.17</v>
      </c>
      <c r="AD125" s="45">
        <v>25671.9</v>
      </c>
      <c r="AE125" s="14">
        <v>35512.79</v>
      </c>
      <c r="AF125" s="15">
        <v>40219.300000000003</v>
      </c>
      <c r="AG125" s="15">
        <v>47065.14</v>
      </c>
      <c r="AH125" s="17">
        <v>49632.33</v>
      </c>
      <c r="AI125" s="14">
        <v>40219.300000000003</v>
      </c>
      <c r="AJ125" s="15">
        <v>42786.49</v>
      </c>
      <c r="AK125" s="17">
        <v>49632.33</v>
      </c>
      <c r="AL125" s="44">
        <v>51343.79</v>
      </c>
      <c r="AM125" s="14"/>
      <c r="AN125" s="15"/>
      <c r="AO125" s="15"/>
      <c r="AP125" s="17"/>
      <c r="AQ125" s="14"/>
      <c r="AR125" s="15"/>
      <c r="AS125" s="17"/>
      <c r="AT125" s="18"/>
    </row>
    <row r="126" spans="1:46" ht="16.5" customHeight="1" x14ac:dyDescent="0.2">
      <c r="A126" s="19">
        <v>109</v>
      </c>
      <c r="B126" s="20" t="s">
        <v>133</v>
      </c>
      <c r="C126" s="46">
        <v>71704.75</v>
      </c>
      <c r="D126" s="47">
        <v>0.99609999999999999</v>
      </c>
      <c r="E126" s="48">
        <v>1.39</v>
      </c>
      <c r="F126" s="13">
        <v>0.8</v>
      </c>
      <c r="G126" s="14">
        <v>0.83</v>
      </c>
      <c r="H126" s="15">
        <v>0.94</v>
      </c>
      <c r="I126" s="15">
        <v>1.1000000000000001</v>
      </c>
      <c r="J126" s="15">
        <v>1.1599999999999999</v>
      </c>
      <c r="K126" s="15">
        <v>0.94</v>
      </c>
      <c r="L126" s="15">
        <v>1</v>
      </c>
      <c r="M126" s="16">
        <v>1.1599999999999999</v>
      </c>
      <c r="N126" s="17">
        <v>1.2</v>
      </c>
      <c r="O126" s="14">
        <v>65922.509999999995</v>
      </c>
      <c r="P126" s="15">
        <v>74659.23</v>
      </c>
      <c r="Q126" s="15">
        <v>87367.18</v>
      </c>
      <c r="R126" s="17">
        <v>92132.67</v>
      </c>
      <c r="S126" s="14">
        <v>74659.23</v>
      </c>
      <c r="T126" s="15">
        <v>79424.710000000006</v>
      </c>
      <c r="U126" s="17">
        <v>92132.67</v>
      </c>
      <c r="V126" s="44">
        <v>95309.66</v>
      </c>
      <c r="W126" s="14">
        <v>13184.5</v>
      </c>
      <c r="X126" s="15">
        <v>14931.85</v>
      </c>
      <c r="Y126" s="15">
        <v>17473.439999999999</v>
      </c>
      <c r="Z126" s="17">
        <v>18426.53</v>
      </c>
      <c r="AA126" s="14">
        <v>14931.85</v>
      </c>
      <c r="AB126" s="15">
        <v>15884.94</v>
      </c>
      <c r="AC126" s="17">
        <v>18426.53</v>
      </c>
      <c r="AD126" s="45">
        <v>19061.93</v>
      </c>
      <c r="AE126" s="14">
        <v>26369</v>
      </c>
      <c r="AF126" s="15">
        <v>29863.69</v>
      </c>
      <c r="AG126" s="15">
        <v>34946.870000000003</v>
      </c>
      <c r="AH126" s="17">
        <v>36853.07</v>
      </c>
      <c r="AI126" s="14">
        <v>29863.69</v>
      </c>
      <c r="AJ126" s="15">
        <v>31769.88</v>
      </c>
      <c r="AK126" s="17">
        <v>36853.07</v>
      </c>
      <c r="AL126" s="44">
        <v>38123.86</v>
      </c>
      <c r="AM126" s="14"/>
      <c r="AN126" s="15"/>
      <c r="AO126" s="15"/>
      <c r="AP126" s="17"/>
      <c r="AQ126" s="14"/>
      <c r="AR126" s="15"/>
      <c r="AS126" s="17"/>
      <c r="AT126" s="18"/>
    </row>
    <row r="127" spans="1:46" ht="18" customHeight="1" x14ac:dyDescent="0.2">
      <c r="A127" s="19">
        <v>110</v>
      </c>
      <c r="B127" s="20" t="s">
        <v>134</v>
      </c>
      <c r="C127" s="46">
        <v>71704.75</v>
      </c>
      <c r="D127" s="47">
        <v>0.99609999999999999</v>
      </c>
      <c r="E127" s="48">
        <v>1.89</v>
      </c>
      <c r="F127" s="13">
        <v>0.84</v>
      </c>
      <c r="G127" s="14">
        <v>0.83</v>
      </c>
      <c r="H127" s="15">
        <v>0.94</v>
      </c>
      <c r="I127" s="15">
        <v>1.1000000000000001</v>
      </c>
      <c r="J127" s="15">
        <v>1.1599999999999999</v>
      </c>
      <c r="K127" s="15">
        <v>0.94</v>
      </c>
      <c r="L127" s="15">
        <v>1</v>
      </c>
      <c r="M127" s="16">
        <v>1.1599999999999999</v>
      </c>
      <c r="N127" s="17">
        <v>1.2</v>
      </c>
      <c r="O127" s="14">
        <v>94117.43</v>
      </c>
      <c r="P127" s="15">
        <v>106590.82</v>
      </c>
      <c r="Q127" s="15">
        <v>124733.94</v>
      </c>
      <c r="R127" s="17">
        <v>131537.60999999999</v>
      </c>
      <c r="S127" s="14">
        <v>106590.82</v>
      </c>
      <c r="T127" s="15">
        <v>113394.49</v>
      </c>
      <c r="U127" s="17">
        <v>131537.60999999999</v>
      </c>
      <c r="V127" s="44">
        <v>136073.39000000001</v>
      </c>
      <c r="W127" s="14">
        <v>18823.490000000002</v>
      </c>
      <c r="X127" s="15">
        <v>21318.16</v>
      </c>
      <c r="Y127" s="15">
        <v>24946.79</v>
      </c>
      <c r="Z127" s="17">
        <v>26307.52</v>
      </c>
      <c r="AA127" s="14">
        <v>21318.16</v>
      </c>
      <c r="AB127" s="15">
        <v>22678.9</v>
      </c>
      <c r="AC127" s="17">
        <v>26307.52</v>
      </c>
      <c r="AD127" s="45">
        <v>27214.68</v>
      </c>
      <c r="AE127" s="14">
        <v>37646.97</v>
      </c>
      <c r="AF127" s="15">
        <v>42636.33</v>
      </c>
      <c r="AG127" s="15">
        <v>49893.58</v>
      </c>
      <c r="AH127" s="17">
        <v>52615.040000000001</v>
      </c>
      <c r="AI127" s="14">
        <v>42636.33</v>
      </c>
      <c r="AJ127" s="15">
        <v>45357.8</v>
      </c>
      <c r="AK127" s="17">
        <v>52615.040000000001</v>
      </c>
      <c r="AL127" s="44">
        <v>54429.36</v>
      </c>
      <c r="AM127" s="14"/>
      <c r="AN127" s="15"/>
      <c r="AO127" s="15"/>
      <c r="AP127" s="17"/>
      <c r="AQ127" s="14"/>
      <c r="AR127" s="15"/>
      <c r="AS127" s="17"/>
      <c r="AT127" s="18"/>
    </row>
    <row r="128" spans="1:46" ht="15" customHeight="1" x14ac:dyDescent="0.2">
      <c r="A128" s="19">
        <v>111</v>
      </c>
      <c r="B128" s="20" t="s">
        <v>135</v>
      </c>
      <c r="C128" s="46">
        <v>71704.75</v>
      </c>
      <c r="D128" s="47">
        <v>0.99609999999999999</v>
      </c>
      <c r="E128" s="48">
        <v>2.56</v>
      </c>
      <c r="F128" s="13">
        <v>0.84</v>
      </c>
      <c r="G128" s="14">
        <v>0.83</v>
      </c>
      <c r="H128" s="15">
        <v>0.94</v>
      </c>
      <c r="I128" s="15">
        <v>1.1000000000000001</v>
      </c>
      <c r="J128" s="15">
        <v>1.1599999999999999</v>
      </c>
      <c r="K128" s="15">
        <v>0.94</v>
      </c>
      <c r="L128" s="15">
        <v>1</v>
      </c>
      <c r="M128" s="16">
        <v>1.1599999999999999</v>
      </c>
      <c r="N128" s="17">
        <v>1.2</v>
      </c>
      <c r="O128" s="14">
        <v>127481.81</v>
      </c>
      <c r="P128" s="15">
        <v>144376.99</v>
      </c>
      <c r="Q128" s="15">
        <v>168951.79</v>
      </c>
      <c r="R128" s="17">
        <v>178167.34</v>
      </c>
      <c r="S128" s="14">
        <v>144376.99</v>
      </c>
      <c r="T128" s="15">
        <v>153592.54</v>
      </c>
      <c r="U128" s="17">
        <v>178167.34</v>
      </c>
      <c r="V128" s="44">
        <v>184311.05</v>
      </c>
      <c r="W128" s="14">
        <v>25496.36</v>
      </c>
      <c r="X128" s="15">
        <v>28875.4</v>
      </c>
      <c r="Y128" s="15">
        <v>33790.36</v>
      </c>
      <c r="Z128" s="17">
        <v>35633.47</v>
      </c>
      <c r="AA128" s="14">
        <v>28875.4</v>
      </c>
      <c r="AB128" s="15">
        <v>30718.51</v>
      </c>
      <c r="AC128" s="17">
        <v>35633.47</v>
      </c>
      <c r="AD128" s="45">
        <v>36862.21</v>
      </c>
      <c r="AE128" s="14">
        <v>50992.72</v>
      </c>
      <c r="AF128" s="15">
        <v>57750.8</v>
      </c>
      <c r="AG128" s="15">
        <v>67580.72</v>
      </c>
      <c r="AH128" s="17">
        <v>71266.94</v>
      </c>
      <c r="AI128" s="14">
        <v>57750.8</v>
      </c>
      <c r="AJ128" s="15">
        <v>61437.02</v>
      </c>
      <c r="AK128" s="17">
        <v>71266.94</v>
      </c>
      <c r="AL128" s="44">
        <v>73724.42</v>
      </c>
      <c r="AM128" s="14"/>
      <c r="AN128" s="15"/>
      <c r="AO128" s="15"/>
      <c r="AP128" s="17"/>
      <c r="AQ128" s="14"/>
      <c r="AR128" s="15"/>
      <c r="AS128" s="17"/>
      <c r="AT128" s="18"/>
    </row>
    <row r="129" spans="1:46" ht="15" customHeight="1" x14ac:dyDescent="0.2">
      <c r="A129" s="19">
        <v>112</v>
      </c>
      <c r="B129" s="20" t="s">
        <v>136</v>
      </c>
      <c r="C129" s="46">
        <v>71704.75</v>
      </c>
      <c r="D129" s="47">
        <v>0.99609999999999999</v>
      </c>
      <c r="E129" s="48">
        <v>1.66</v>
      </c>
      <c r="F129" s="13">
        <v>1</v>
      </c>
      <c r="G129" s="14">
        <v>0.83</v>
      </c>
      <c r="H129" s="15">
        <v>0.94</v>
      </c>
      <c r="I129" s="15">
        <v>1.1000000000000001</v>
      </c>
      <c r="J129" s="15">
        <v>1.1599999999999999</v>
      </c>
      <c r="K129" s="15">
        <v>0.94</v>
      </c>
      <c r="L129" s="15">
        <v>1</v>
      </c>
      <c r="M129" s="16">
        <v>1.1599999999999999</v>
      </c>
      <c r="N129" s="17">
        <v>1.2</v>
      </c>
      <c r="O129" s="14">
        <v>98409.5</v>
      </c>
      <c r="P129" s="15">
        <v>111451.73</v>
      </c>
      <c r="Q129" s="15">
        <v>130422.24</v>
      </c>
      <c r="R129" s="17">
        <v>137536.18</v>
      </c>
      <c r="S129" s="14">
        <v>111451.73</v>
      </c>
      <c r="T129" s="15">
        <v>118565.67</v>
      </c>
      <c r="U129" s="17">
        <v>137536.18</v>
      </c>
      <c r="V129" s="44">
        <v>142278.79999999999</v>
      </c>
      <c r="W129" s="14">
        <v>19681.900000000001</v>
      </c>
      <c r="X129" s="15">
        <v>22290.35</v>
      </c>
      <c r="Y129" s="15">
        <v>26084.45</v>
      </c>
      <c r="Z129" s="17">
        <v>27507.24</v>
      </c>
      <c r="AA129" s="14">
        <v>22290.35</v>
      </c>
      <c r="AB129" s="15">
        <v>23713.13</v>
      </c>
      <c r="AC129" s="17">
        <v>27507.24</v>
      </c>
      <c r="AD129" s="45">
        <v>28455.759999999998</v>
      </c>
      <c r="AE129" s="14">
        <v>39363.800000000003</v>
      </c>
      <c r="AF129" s="15">
        <v>44580.69</v>
      </c>
      <c r="AG129" s="15">
        <v>52168.9</v>
      </c>
      <c r="AH129" s="17">
        <v>55014.47</v>
      </c>
      <c r="AI129" s="14">
        <v>44580.69</v>
      </c>
      <c r="AJ129" s="15">
        <v>47426.27</v>
      </c>
      <c r="AK129" s="17">
        <v>55014.47</v>
      </c>
      <c r="AL129" s="44">
        <v>56911.519999999997</v>
      </c>
      <c r="AM129" s="14"/>
      <c r="AN129" s="15"/>
      <c r="AO129" s="15"/>
      <c r="AP129" s="17"/>
      <c r="AQ129" s="14"/>
      <c r="AR129" s="15"/>
      <c r="AS129" s="17"/>
      <c r="AT129" s="18"/>
    </row>
    <row r="130" spans="1:46" ht="26.25" customHeight="1" x14ac:dyDescent="0.2">
      <c r="A130" s="19">
        <v>113</v>
      </c>
      <c r="B130" s="20" t="s">
        <v>137</v>
      </c>
      <c r="C130" s="46">
        <v>71704.75</v>
      </c>
      <c r="D130" s="47">
        <v>0.99609999999999999</v>
      </c>
      <c r="E130" s="48">
        <v>1.82</v>
      </c>
      <c r="F130" s="13">
        <v>1</v>
      </c>
      <c r="G130" s="14">
        <v>0.83</v>
      </c>
      <c r="H130" s="15">
        <v>0.94</v>
      </c>
      <c r="I130" s="15">
        <v>1.1000000000000001</v>
      </c>
      <c r="J130" s="15">
        <v>1.1599999999999999</v>
      </c>
      <c r="K130" s="15">
        <v>0.94</v>
      </c>
      <c r="L130" s="15">
        <v>1</v>
      </c>
      <c r="M130" s="16">
        <v>1.1599999999999999</v>
      </c>
      <c r="N130" s="17">
        <v>1.2</v>
      </c>
      <c r="O130" s="14">
        <v>107894.76</v>
      </c>
      <c r="P130" s="15">
        <v>122194.06</v>
      </c>
      <c r="Q130" s="15">
        <v>142993.04999999999</v>
      </c>
      <c r="R130" s="17">
        <v>150792.67000000001</v>
      </c>
      <c r="S130" s="14">
        <v>122194.06</v>
      </c>
      <c r="T130" s="15">
        <v>129993.68</v>
      </c>
      <c r="U130" s="17">
        <v>150792.67000000001</v>
      </c>
      <c r="V130" s="44">
        <v>155992.42000000001</v>
      </c>
      <c r="W130" s="14">
        <v>21578.95</v>
      </c>
      <c r="X130" s="15">
        <v>24438.81</v>
      </c>
      <c r="Y130" s="15">
        <v>28598.61</v>
      </c>
      <c r="Z130" s="17">
        <v>30158.53</v>
      </c>
      <c r="AA130" s="14">
        <v>24438.81</v>
      </c>
      <c r="AB130" s="15">
        <v>25998.74</v>
      </c>
      <c r="AC130" s="17">
        <v>30158.53</v>
      </c>
      <c r="AD130" s="45">
        <v>31198.48</v>
      </c>
      <c r="AE130" s="14">
        <v>43157.9</v>
      </c>
      <c r="AF130" s="15">
        <v>48877.62</v>
      </c>
      <c r="AG130" s="15">
        <v>57197.22</v>
      </c>
      <c r="AH130" s="17">
        <v>60317.07</v>
      </c>
      <c r="AI130" s="14">
        <v>48877.62</v>
      </c>
      <c r="AJ130" s="15">
        <v>51997.47</v>
      </c>
      <c r="AK130" s="17">
        <v>60317.07</v>
      </c>
      <c r="AL130" s="44">
        <v>62396.97</v>
      </c>
      <c r="AM130" s="14">
        <v>86315.81</v>
      </c>
      <c r="AN130" s="15">
        <v>97755.25</v>
      </c>
      <c r="AO130" s="15">
        <v>114394.44</v>
      </c>
      <c r="AP130" s="17">
        <v>120634.14</v>
      </c>
      <c r="AQ130" s="14">
        <v>97755.25</v>
      </c>
      <c r="AR130" s="15">
        <v>103994.94</v>
      </c>
      <c r="AS130" s="17">
        <v>120634.14</v>
      </c>
      <c r="AT130" s="18">
        <v>124793.94</v>
      </c>
    </row>
    <row r="131" spans="1:46" ht="16.5" customHeight="1" x14ac:dyDescent="0.2">
      <c r="A131" s="19">
        <v>114</v>
      </c>
      <c r="B131" s="20" t="s">
        <v>138</v>
      </c>
      <c r="C131" s="46">
        <v>71704.75</v>
      </c>
      <c r="D131" s="47">
        <v>0.99609999999999999</v>
      </c>
      <c r="E131" s="48">
        <v>1.71</v>
      </c>
      <c r="F131" s="13">
        <v>1</v>
      </c>
      <c r="G131" s="14">
        <v>0.83</v>
      </c>
      <c r="H131" s="15">
        <v>0.94</v>
      </c>
      <c r="I131" s="15">
        <v>1.1000000000000001</v>
      </c>
      <c r="J131" s="15">
        <v>1.1599999999999999</v>
      </c>
      <c r="K131" s="15">
        <v>0.94</v>
      </c>
      <c r="L131" s="15">
        <v>1</v>
      </c>
      <c r="M131" s="16">
        <v>1.1599999999999999</v>
      </c>
      <c r="N131" s="17">
        <v>1.2</v>
      </c>
      <c r="O131" s="14">
        <v>101373.65</v>
      </c>
      <c r="P131" s="15">
        <v>114808.71</v>
      </c>
      <c r="Q131" s="15">
        <v>134350.62</v>
      </c>
      <c r="R131" s="17">
        <v>141678.82999999999</v>
      </c>
      <c r="S131" s="14">
        <v>114808.71</v>
      </c>
      <c r="T131" s="15">
        <v>122136.92</v>
      </c>
      <c r="U131" s="17">
        <v>141678.82999999999</v>
      </c>
      <c r="V131" s="44">
        <v>146564.31</v>
      </c>
      <c r="W131" s="14">
        <v>20274.73</v>
      </c>
      <c r="X131" s="15">
        <v>22961.74</v>
      </c>
      <c r="Y131" s="15">
        <v>26870.12</v>
      </c>
      <c r="Z131" s="17">
        <v>28335.77</v>
      </c>
      <c r="AA131" s="14">
        <v>22961.74</v>
      </c>
      <c r="AB131" s="15">
        <v>24427.38</v>
      </c>
      <c r="AC131" s="17">
        <v>28335.77</v>
      </c>
      <c r="AD131" s="45">
        <v>29312.86</v>
      </c>
      <c r="AE131" s="14">
        <v>40549.46</v>
      </c>
      <c r="AF131" s="15">
        <v>45923.48</v>
      </c>
      <c r="AG131" s="15">
        <v>53740.25</v>
      </c>
      <c r="AH131" s="17">
        <v>56671.53</v>
      </c>
      <c r="AI131" s="14">
        <v>45923.48</v>
      </c>
      <c r="AJ131" s="15">
        <v>48854.77</v>
      </c>
      <c r="AK131" s="17">
        <v>56671.53</v>
      </c>
      <c r="AL131" s="44">
        <v>58625.72</v>
      </c>
      <c r="AM131" s="14"/>
      <c r="AN131" s="15"/>
      <c r="AO131" s="15"/>
      <c r="AP131" s="17"/>
      <c r="AQ131" s="14"/>
      <c r="AR131" s="15"/>
      <c r="AS131" s="17"/>
      <c r="AT131" s="18"/>
    </row>
    <row r="132" spans="1:46" ht="26.25" customHeight="1" x14ac:dyDescent="0.2">
      <c r="A132" s="19">
        <v>115</v>
      </c>
      <c r="B132" s="20" t="s">
        <v>139</v>
      </c>
      <c r="C132" s="46">
        <v>71704.75</v>
      </c>
      <c r="D132" s="47">
        <v>0.99609999999999999</v>
      </c>
      <c r="E132" s="48">
        <v>1.98</v>
      </c>
      <c r="F132" s="13">
        <v>0.48</v>
      </c>
      <c r="G132" s="14">
        <v>0.83</v>
      </c>
      <c r="H132" s="15">
        <v>0.94</v>
      </c>
      <c r="I132" s="15">
        <v>1.1000000000000001</v>
      </c>
      <c r="J132" s="15">
        <v>1.1599999999999999</v>
      </c>
      <c r="K132" s="15">
        <v>0.94</v>
      </c>
      <c r="L132" s="15">
        <v>1</v>
      </c>
      <c r="M132" s="16">
        <v>1.1599999999999999</v>
      </c>
      <c r="N132" s="17">
        <v>1.2</v>
      </c>
      <c r="O132" s="14">
        <v>56342.41</v>
      </c>
      <c r="P132" s="15">
        <v>63809.47</v>
      </c>
      <c r="Q132" s="15">
        <v>74670.66</v>
      </c>
      <c r="R132" s="17">
        <v>78743.600000000006</v>
      </c>
      <c r="S132" s="14">
        <v>63809.47</v>
      </c>
      <c r="T132" s="15">
        <v>67882.42</v>
      </c>
      <c r="U132" s="17">
        <v>78743.600000000006</v>
      </c>
      <c r="V132" s="44">
        <v>81458.899999999994</v>
      </c>
      <c r="W132" s="14">
        <v>11268.48</v>
      </c>
      <c r="X132" s="15">
        <v>12761.89</v>
      </c>
      <c r="Y132" s="15">
        <v>14934.13</v>
      </c>
      <c r="Z132" s="17">
        <v>15748.72</v>
      </c>
      <c r="AA132" s="14">
        <v>12761.89</v>
      </c>
      <c r="AB132" s="15">
        <v>13576.48</v>
      </c>
      <c r="AC132" s="17">
        <v>15748.72</v>
      </c>
      <c r="AD132" s="45">
        <v>16291.78</v>
      </c>
      <c r="AE132" s="14">
        <v>22536.959999999999</v>
      </c>
      <c r="AF132" s="15">
        <v>25523.79</v>
      </c>
      <c r="AG132" s="15">
        <v>29868.26</v>
      </c>
      <c r="AH132" s="17">
        <v>31497.439999999999</v>
      </c>
      <c r="AI132" s="14">
        <v>25523.79</v>
      </c>
      <c r="AJ132" s="15">
        <v>27152.97</v>
      </c>
      <c r="AK132" s="17">
        <v>31497.439999999999</v>
      </c>
      <c r="AL132" s="44">
        <v>32583.56</v>
      </c>
      <c r="AM132" s="14">
        <v>45073.93</v>
      </c>
      <c r="AN132" s="15">
        <v>51047.58</v>
      </c>
      <c r="AO132" s="15">
        <v>59736.53</v>
      </c>
      <c r="AP132" s="17">
        <v>62994.879999999997</v>
      </c>
      <c r="AQ132" s="14">
        <v>51047.58</v>
      </c>
      <c r="AR132" s="15">
        <v>54305.94</v>
      </c>
      <c r="AS132" s="17">
        <v>62994.879999999997</v>
      </c>
      <c r="AT132" s="18">
        <v>65167.12</v>
      </c>
    </row>
    <row r="133" spans="1:46" ht="26.25" customHeight="1" x14ac:dyDescent="0.2">
      <c r="A133" s="19">
        <v>116</v>
      </c>
      <c r="B133" s="20" t="s">
        <v>140</v>
      </c>
      <c r="C133" s="46">
        <v>71704.75</v>
      </c>
      <c r="D133" s="47">
        <v>0.99609999999999999</v>
      </c>
      <c r="E133" s="48">
        <v>3.66</v>
      </c>
      <c r="F133" s="13">
        <v>0.48</v>
      </c>
      <c r="G133" s="14">
        <v>0.83</v>
      </c>
      <c r="H133" s="15">
        <v>0.94</v>
      </c>
      <c r="I133" s="15">
        <v>1.1000000000000001</v>
      </c>
      <c r="J133" s="15">
        <v>1.1599999999999999</v>
      </c>
      <c r="K133" s="15">
        <v>0.94</v>
      </c>
      <c r="L133" s="15">
        <v>1</v>
      </c>
      <c r="M133" s="16">
        <v>1.1599999999999999</v>
      </c>
      <c r="N133" s="17">
        <v>1.2</v>
      </c>
      <c r="O133" s="14">
        <v>104148.08</v>
      </c>
      <c r="P133" s="15">
        <v>117950.84</v>
      </c>
      <c r="Q133" s="15">
        <v>138027.57999999999</v>
      </c>
      <c r="R133" s="17">
        <v>145556.35999999999</v>
      </c>
      <c r="S133" s="14">
        <v>117950.84</v>
      </c>
      <c r="T133" s="15">
        <v>125479.62</v>
      </c>
      <c r="U133" s="17">
        <v>145556.35999999999</v>
      </c>
      <c r="V133" s="44">
        <v>150575.54</v>
      </c>
      <c r="W133" s="14">
        <v>20829.62</v>
      </c>
      <c r="X133" s="15">
        <v>23590.17</v>
      </c>
      <c r="Y133" s="15">
        <v>27605.52</v>
      </c>
      <c r="Z133" s="17">
        <v>29111.27</v>
      </c>
      <c r="AA133" s="14">
        <v>23590.17</v>
      </c>
      <c r="AB133" s="15">
        <v>25095.919999999998</v>
      </c>
      <c r="AC133" s="17">
        <v>29111.27</v>
      </c>
      <c r="AD133" s="45">
        <v>30115.11</v>
      </c>
      <c r="AE133" s="14">
        <v>41659.230000000003</v>
      </c>
      <c r="AF133" s="15">
        <v>47180.34</v>
      </c>
      <c r="AG133" s="15">
        <v>55211.03</v>
      </c>
      <c r="AH133" s="17">
        <v>58222.54</v>
      </c>
      <c r="AI133" s="14">
        <v>47180.34</v>
      </c>
      <c r="AJ133" s="15">
        <v>50191.85</v>
      </c>
      <c r="AK133" s="17">
        <v>58222.54</v>
      </c>
      <c r="AL133" s="44">
        <v>60230.22</v>
      </c>
      <c r="AM133" s="14">
        <v>83318.460000000006</v>
      </c>
      <c r="AN133" s="15">
        <v>94360.67</v>
      </c>
      <c r="AO133" s="15">
        <v>110422.06</v>
      </c>
      <c r="AP133" s="17">
        <v>116445.09</v>
      </c>
      <c r="AQ133" s="14">
        <v>94360.67</v>
      </c>
      <c r="AR133" s="15">
        <v>100383.7</v>
      </c>
      <c r="AS133" s="17">
        <v>116445.09</v>
      </c>
      <c r="AT133" s="18">
        <v>120460.43</v>
      </c>
    </row>
    <row r="134" spans="1:46" ht="26.25" customHeight="1" x14ac:dyDescent="0.2">
      <c r="A134" s="19">
        <v>117</v>
      </c>
      <c r="B134" s="20" t="s">
        <v>141</v>
      </c>
      <c r="C134" s="46">
        <v>71704.75</v>
      </c>
      <c r="D134" s="47">
        <v>0.99609999999999999</v>
      </c>
      <c r="E134" s="48">
        <v>4.05</v>
      </c>
      <c r="F134" s="13">
        <v>0.48</v>
      </c>
      <c r="G134" s="14">
        <v>0.83</v>
      </c>
      <c r="H134" s="15">
        <v>0.94</v>
      </c>
      <c r="I134" s="15">
        <v>1.1000000000000001</v>
      </c>
      <c r="J134" s="15">
        <v>1.1599999999999999</v>
      </c>
      <c r="K134" s="15">
        <v>0.94</v>
      </c>
      <c r="L134" s="15">
        <v>1</v>
      </c>
      <c r="M134" s="16">
        <v>1.1599999999999999</v>
      </c>
      <c r="N134" s="17">
        <v>1.2</v>
      </c>
      <c r="O134" s="14">
        <v>115245.83</v>
      </c>
      <c r="P134" s="15">
        <v>130519.37</v>
      </c>
      <c r="Q134" s="15">
        <v>152735.44</v>
      </c>
      <c r="R134" s="17">
        <v>161066.46</v>
      </c>
      <c r="S134" s="14">
        <v>130519.37</v>
      </c>
      <c r="T134" s="15">
        <v>138850.4</v>
      </c>
      <c r="U134" s="17">
        <v>161066.46</v>
      </c>
      <c r="V134" s="44">
        <v>166620.48000000001</v>
      </c>
      <c r="W134" s="14">
        <v>23049.17</v>
      </c>
      <c r="X134" s="15">
        <v>26103.87</v>
      </c>
      <c r="Y134" s="15">
        <v>30547.09</v>
      </c>
      <c r="Z134" s="17">
        <v>32213.29</v>
      </c>
      <c r="AA134" s="14">
        <v>26103.87</v>
      </c>
      <c r="AB134" s="15">
        <v>27770.080000000002</v>
      </c>
      <c r="AC134" s="17">
        <v>32213.29</v>
      </c>
      <c r="AD134" s="45">
        <v>33324.1</v>
      </c>
      <c r="AE134" s="14">
        <v>46098.33</v>
      </c>
      <c r="AF134" s="15">
        <v>52207.75</v>
      </c>
      <c r="AG134" s="15">
        <v>61094.18</v>
      </c>
      <c r="AH134" s="17">
        <v>64426.58</v>
      </c>
      <c r="AI134" s="14">
        <v>52207.75</v>
      </c>
      <c r="AJ134" s="15">
        <v>55540.160000000003</v>
      </c>
      <c r="AK134" s="17">
        <v>64426.58</v>
      </c>
      <c r="AL134" s="44">
        <v>66648.19</v>
      </c>
      <c r="AM134" s="14">
        <v>92196.66</v>
      </c>
      <c r="AN134" s="15">
        <v>104415.5</v>
      </c>
      <c r="AO134" s="15">
        <v>122188.35</v>
      </c>
      <c r="AP134" s="17">
        <v>128853.17</v>
      </c>
      <c r="AQ134" s="14">
        <v>104415.5</v>
      </c>
      <c r="AR134" s="15">
        <v>111080.32000000001</v>
      </c>
      <c r="AS134" s="17">
        <v>128853.17</v>
      </c>
      <c r="AT134" s="18">
        <v>133296.38</v>
      </c>
    </row>
    <row r="135" spans="1:46" ht="26.25" customHeight="1" x14ac:dyDescent="0.2">
      <c r="A135" s="19">
        <v>118</v>
      </c>
      <c r="B135" s="20" t="s">
        <v>142</v>
      </c>
      <c r="C135" s="46">
        <v>71704.75</v>
      </c>
      <c r="D135" s="47">
        <v>0.99609999999999999</v>
      </c>
      <c r="E135" s="48">
        <v>2.4500000000000002</v>
      </c>
      <c r="F135" s="13">
        <v>0.48</v>
      </c>
      <c r="G135" s="14">
        <v>0.83</v>
      </c>
      <c r="H135" s="15">
        <v>0.94</v>
      </c>
      <c r="I135" s="15">
        <v>1.1000000000000001</v>
      </c>
      <c r="J135" s="15">
        <v>1.1599999999999999</v>
      </c>
      <c r="K135" s="15">
        <v>0.94</v>
      </c>
      <c r="L135" s="15">
        <v>1</v>
      </c>
      <c r="M135" s="16">
        <v>1.1599999999999999</v>
      </c>
      <c r="N135" s="17">
        <v>1.2</v>
      </c>
      <c r="O135" s="14">
        <v>69716.61</v>
      </c>
      <c r="P135" s="15">
        <v>78956.160000000003</v>
      </c>
      <c r="Q135" s="15">
        <v>92395.51</v>
      </c>
      <c r="R135" s="17">
        <v>97435.27</v>
      </c>
      <c r="S135" s="14">
        <v>78956.160000000003</v>
      </c>
      <c r="T135" s="15">
        <v>83995.92</v>
      </c>
      <c r="U135" s="17">
        <v>97435.27</v>
      </c>
      <c r="V135" s="44">
        <v>100795.1</v>
      </c>
      <c r="W135" s="14">
        <v>13943.32</v>
      </c>
      <c r="X135" s="15">
        <v>15791.23</v>
      </c>
      <c r="Y135" s="15">
        <v>18479.099999999999</v>
      </c>
      <c r="Z135" s="17">
        <v>19487.05</v>
      </c>
      <c r="AA135" s="14">
        <v>15791.23</v>
      </c>
      <c r="AB135" s="15">
        <v>16799.18</v>
      </c>
      <c r="AC135" s="17">
        <v>19487.05</v>
      </c>
      <c r="AD135" s="45">
        <v>20159.02</v>
      </c>
      <c r="AE135" s="14">
        <v>27886.639999999999</v>
      </c>
      <c r="AF135" s="15">
        <v>31582.46</v>
      </c>
      <c r="AG135" s="15">
        <v>36958.199999999997</v>
      </c>
      <c r="AH135" s="17">
        <v>38974.11</v>
      </c>
      <c r="AI135" s="14">
        <v>31582.46</v>
      </c>
      <c r="AJ135" s="15">
        <v>33598.370000000003</v>
      </c>
      <c r="AK135" s="17">
        <v>38974.11</v>
      </c>
      <c r="AL135" s="44">
        <v>40318.04</v>
      </c>
      <c r="AM135" s="14">
        <v>55773.29</v>
      </c>
      <c r="AN135" s="15">
        <v>63164.93</v>
      </c>
      <c r="AO135" s="15">
        <v>73916.41</v>
      </c>
      <c r="AP135" s="17">
        <v>77948.22</v>
      </c>
      <c r="AQ135" s="14">
        <v>63164.93</v>
      </c>
      <c r="AR135" s="15">
        <v>67196.740000000005</v>
      </c>
      <c r="AS135" s="17">
        <v>77948.22</v>
      </c>
      <c r="AT135" s="18">
        <v>80636.08</v>
      </c>
    </row>
    <row r="136" spans="1:46" ht="15" customHeight="1" x14ac:dyDescent="0.2">
      <c r="A136" s="19">
        <v>119</v>
      </c>
      <c r="B136" s="20" t="s">
        <v>143</v>
      </c>
      <c r="C136" s="46">
        <v>71704.75</v>
      </c>
      <c r="D136" s="47">
        <v>0.99609999999999999</v>
      </c>
      <c r="E136" s="48">
        <v>4.24</v>
      </c>
      <c r="F136" s="13">
        <v>0.48</v>
      </c>
      <c r="G136" s="14">
        <v>0.83</v>
      </c>
      <c r="H136" s="15">
        <v>0.94</v>
      </c>
      <c r="I136" s="15">
        <v>1.1000000000000001</v>
      </c>
      <c r="J136" s="15">
        <v>1.1599999999999999</v>
      </c>
      <c r="K136" s="15">
        <v>0.94</v>
      </c>
      <c r="L136" s="15">
        <v>1</v>
      </c>
      <c r="M136" s="16">
        <v>1.1599999999999999</v>
      </c>
      <c r="N136" s="17">
        <v>1.2</v>
      </c>
      <c r="O136" s="14">
        <v>120652.42</v>
      </c>
      <c r="P136" s="15">
        <v>136642.5</v>
      </c>
      <c r="Q136" s="15">
        <v>159900.79999999999</v>
      </c>
      <c r="R136" s="17">
        <v>168622.67</v>
      </c>
      <c r="S136" s="14">
        <v>136642.5</v>
      </c>
      <c r="T136" s="15">
        <v>145364.37</v>
      </c>
      <c r="U136" s="17">
        <v>168622.67</v>
      </c>
      <c r="V136" s="44">
        <v>174437.24</v>
      </c>
      <c r="W136" s="14">
        <v>24130.48</v>
      </c>
      <c r="X136" s="15">
        <v>27328.5</v>
      </c>
      <c r="Y136" s="15">
        <v>31980.16</v>
      </c>
      <c r="Z136" s="17">
        <v>33724.53</v>
      </c>
      <c r="AA136" s="14">
        <v>27328.5</v>
      </c>
      <c r="AB136" s="15">
        <v>29072.87</v>
      </c>
      <c r="AC136" s="17">
        <v>33724.53</v>
      </c>
      <c r="AD136" s="45">
        <v>34887.449999999997</v>
      </c>
      <c r="AE136" s="14">
        <v>48260.97</v>
      </c>
      <c r="AF136" s="15">
        <v>54657</v>
      </c>
      <c r="AG136" s="15">
        <v>63960.32</v>
      </c>
      <c r="AH136" s="17">
        <v>67449.070000000007</v>
      </c>
      <c r="AI136" s="14">
        <v>54657</v>
      </c>
      <c r="AJ136" s="15">
        <v>58145.75</v>
      </c>
      <c r="AK136" s="17">
        <v>67449.070000000007</v>
      </c>
      <c r="AL136" s="44">
        <v>69774.899999999994</v>
      </c>
      <c r="AM136" s="14">
        <v>96521.94</v>
      </c>
      <c r="AN136" s="15">
        <v>109314</v>
      </c>
      <c r="AO136" s="15">
        <v>127920.64</v>
      </c>
      <c r="AP136" s="17">
        <v>134898.14000000001</v>
      </c>
      <c r="AQ136" s="14">
        <v>109314</v>
      </c>
      <c r="AR136" s="15">
        <v>116291.5</v>
      </c>
      <c r="AS136" s="17">
        <v>134898.14000000001</v>
      </c>
      <c r="AT136" s="18">
        <v>139549.79</v>
      </c>
    </row>
    <row r="137" spans="1:46" ht="26.25" customHeight="1" x14ac:dyDescent="0.2">
      <c r="A137" s="19">
        <v>120</v>
      </c>
      <c r="B137" s="20" t="s">
        <v>144</v>
      </c>
      <c r="C137" s="46">
        <v>71704.75</v>
      </c>
      <c r="D137" s="47">
        <v>0.99609999999999999</v>
      </c>
      <c r="E137" s="48">
        <v>1.4</v>
      </c>
      <c r="F137" s="13">
        <v>0.48</v>
      </c>
      <c r="G137" s="14">
        <v>0.83</v>
      </c>
      <c r="H137" s="15">
        <v>0.94</v>
      </c>
      <c r="I137" s="15">
        <v>1.1000000000000001</v>
      </c>
      <c r="J137" s="15">
        <v>1.1599999999999999</v>
      </c>
      <c r="K137" s="15">
        <v>0.94</v>
      </c>
      <c r="L137" s="15">
        <v>1</v>
      </c>
      <c r="M137" s="16">
        <v>1.1599999999999999</v>
      </c>
      <c r="N137" s="17">
        <v>1.2</v>
      </c>
      <c r="O137" s="14">
        <v>39838.06</v>
      </c>
      <c r="P137" s="15">
        <v>45117.81</v>
      </c>
      <c r="Q137" s="15">
        <v>52797.440000000002</v>
      </c>
      <c r="R137" s="17">
        <v>55677.3</v>
      </c>
      <c r="S137" s="14">
        <v>45117.81</v>
      </c>
      <c r="T137" s="15">
        <v>47997.67</v>
      </c>
      <c r="U137" s="17">
        <v>55677.3</v>
      </c>
      <c r="V137" s="44">
        <v>57597.2</v>
      </c>
      <c r="W137" s="14">
        <v>7967.61</v>
      </c>
      <c r="X137" s="15">
        <v>9023.56</v>
      </c>
      <c r="Y137" s="15">
        <v>10559.49</v>
      </c>
      <c r="Z137" s="17">
        <v>11135.46</v>
      </c>
      <c r="AA137" s="14">
        <v>9023.56</v>
      </c>
      <c r="AB137" s="15">
        <v>9599.5300000000007</v>
      </c>
      <c r="AC137" s="17">
        <v>11135.46</v>
      </c>
      <c r="AD137" s="45">
        <v>11519.44</v>
      </c>
      <c r="AE137" s="14">
        <v>15935.22</v>
      </c>
      <c r="AF137" s="15">
        <v>18047.12</v>
      </c>
      <c r="AG137" s="15">
        <v>21118.98</v>
      </c>
      <c r="AH137" s="17">
        <v>22270.92</v>
      </c>
      <c r="AI137" s="14">
        <v>18047.12</v>
      </c>
      <c r="AJ137" s="15">
        <v>19199.07</v>
      </c>
      <c r="AK137" s="17">
        <v>22270.92</v>
      </c>
      <c r="AL137" s="44">
        <v>23038.880000000001</v>
      </c>
      <c r="AM137" s="14">
        <v>31870.45</v>
      </c>
      <c r="AN137" s="15">
        <v>36094.25</v>
      </c>
      <c r="AO137" s="15">
        <v>42237.95</v>
      </c>
      <c r="AP137" s="17">
        <v>44541.84</v>
      </c>
      <c r="AQ137" s="14">
        <v>36094.25</v>
      </c>
      <c r="AR137" s="15">
        <v>38398.14</v>
      </c>
      <c r="AS137" s="17">
        <v>44541.84</v>
      </c>
      <c r="AT137" s="18">
        <v>46077.760000000002</v>
      </c>
    </row>
    <row r="138" spans="1:46" ht="26.25" customHeight="1" x14ac:dyDescent="0.2">
      <c r="A138" s="19">
        <v>121</v>
      </c>
      <c r="B138" s="20" t="s">
        <v>145</v>
      </c>
      <c r="C138" s="46">
        <v>71704.75</v>
      </c>
      <c r="D138" s="47">
        <v>0.99609999999999999</v>
      </c>
      <c r="E138" s="48">
        <v>2.46</v>
      </c>
      <c r="F138" s="13">
        <v>0.48</v>
      </c>
      <c r="G138" s="14">
        <v>0.83</v>
      </c>
      <c r="H138" s="15">
        <v>0.94</v>
      </c>
      <c r="I138" s="15">
        <v>1.1000000000000001</v>
      </c>
      <c r="J138" s="15">
        <v>1.1599999999999999</v>
      </c>
      <c r="K138" s="15">
        <v>0.94</v>
      </c>
      <c r="L138" s="15">
        <v>1</v>
      </c>
      <c r="M138" s="16">
        <v>1.1599999999999999</v>
      </c>
      <c r="N138" s="17">
        <v>1.2</v>
      </c>
      <c r="O138" s="14">
        <v>70001.17</v>
      </c>
      <c r="P138" s="15">
        <v>79278.429999999993</v>
      </c>
      <c r="Q138" s="15">
        <v>92772.64</v>
      </c>
      <c r="R138" s="17">
        <v>97832.960000000006</v>
      </c>
      <c r="S138" s="14">
        <v>79278.429999999993</v>
      </c>
      <c r="T138" s="15">
        <v>84338.76</v>
      </c>
      <c r="U138" s="17">
        <v>97832.960000000006</v>
      </c>
      <c r="V138" s="44">
        <v>101206.51</v>
      </c>
      <c r="W138" s="14">
        <v>14000.23</v>
      </c>
      <c r="X138" s="15">
        <v>15855.69</v>
      </c>
      <c r="Y138" s="15">
        <v>18554.53</v>
      </c>
      <c r="Z138" s="17">
        <v>19566.59</v>
      </c>
      <c r="AA138" s="14">
        <v>15855.69</v>
      </c>
      <c r="AB138" s="15">
        <v>16867.75</v>
      </c>
      <c r="AC138" s="17">
        <v>19566.59</v>
      </c>
      <c r="AD138" s="45">
        <v>20241.3</v>
      </c>
      <c r="AE138" s="14">
        <v>28000.47</v>
      </c>
      <c r="AF138" s="15">
        <v>31711.37</v>
      </c>
      <c r="AG138" s="15">
        <v>37109.06</v>
      </c>
      <c r="AH138" s="17">
        <v>39133.18</v>
      </c>
      <c r="AI138" s="14">
        <v>31711.37</v>
      </c>
      <c r="AJ138" s="15">
        <v>33735.5</v>
      </c>
      <c r="AK138" s="17">
        <v>39133.18</v>
      </c>
      <c r="AL138" s="44">
        <v>40482.6</v>
      </c>
      <c r="AM138" s="14">
        <v>56000.94</v>
      </c>
      <c r="AN138" s="15">
        <v>63422.74</v>
      </c>
      <c r="AO138" s="15">
        <v>74218.11</v>
      </c>
      <c r="AP138" s="17">
        <v>78266.37</v>
      </c>
      <c r="AQ138" s="14">
        <v>63422.74</v>
      </c>
      <c r="AR138" s="15">
        <v>67471.009999999995</v>
      </c>
      <c r="AS138" s="17">
        <v>78266.37</v>
      </c>
      <c r="AT138" s="18">
        <v>80965.210000000006</v>
      </c>
    </row>
    <row r="139" spans="1:46" ht="26.25" customHeight="1" x14ac:dyDescent="0.2">
      <c r="A139" s="19">
        <v>122</v>
      </c>
      <c r="B139" s="20" t="s">
        <v>146</v>
      </c>
      <c r="C139" s="46">
        <v>71704.75</v>
      </c>
      <c r="D139" s="47">
        <v>0.99609999999999999</v>
      </c>
      <c r="E139" s="48">
        <v>3.24</v>
      </c>
      <c r="F139" s="13">
        <v>0.48</v>
      </c>
      <c r="G139" s="14">
        <v>0.83</v>
      </c>
      <c r="H139" s="15">
        <v>0.94</v>
      </c>
      <c r="I139" s="15">
        <v>1.1000000000000001</v>
      </c>
      <c r="J139" s="15">
        <v>1.1599999999999999</v>
      </c>
      <c r="K139" s="15">
        <v>0.94</v>
      </c>
      <c r="L139" s="15">
        <v>1</v>
      </c>
      <c r="M139" s="16">
        <v>1.1599999999999999</v>
      </c>
      <c r="N139" s="17">
        <v>1.2</v>
      </c>
      <c r="O139" s="14">
        <v>92196.66</v>
      </c>
      <c r="P139" s="15">
        <v>104415.5</v>
      </c>
      <c r="Q139" s="15">
        <v>122188.35</v>
      </c>
      <c r="R139" s="17">
        <v>128853.17</v>
      </c>
      <c r="S139" s="14">
        <v>104415.5</v>
      </c>
      <c r="T139" s="15">
        <v>111080.32000000001</v>
      </c>
      <c r="U139" s="17">
        <v>128853.17</v>
      </c>
      <c r="V139" s="44">
        <v>133296.38</v>
      </c>
      <c r="W139" s="14">
        <v>18439.330000000002</v>
      </c>
      <c r="X139" s="15">
        <v>20883.099999999999</v>
      </c>
      <c r="Y139" s="15">
        <v>24437.67</v>
      </c>
      <c r="Z139" s="17">
        <v>25770.63</v>
      </c>
      <c r="AA139" s="14">
        <v>20883.099999999999</v>
      </c>
      <c r="AB139" s="15">
        <v>22216.06</v>
      </c>
      <c r="AC139" s="17">
        <v>25770.63</v>
      </c>
      <c r="AD139" s="45">
        <v>26659.279999999999</v>
      </c>
      <c r="AE139" s="14">
        <v>36878.660000000003</v>
      </c>
      <c r="AF139" s="15">
        <v>41766.199999999997</v>
      </c>
      <c r="AG139" s="15">
        <v>48875.34</v>
      </c>
      <c r="AH139" s="17">
        <v>51541.27</v>
      </c>
      <c r="AI139" s="14">
        <v>41766.199999999997</v>
      </c>
      <c r="AJ139" s="15">
        <v>44432.13</v>
      </c>
      <c r="AK139" s="17">
        <v>51541.27</v>
      </c>
      <c r="AL139" s="44">
        <v>53318.55</v>
      </c>
      <c r="AM139" s="14">
        <v>73757.33</v>
      </c>
      <c r="AN139" s="15">
        <v>83532.399999999994</v>
      </c>
      <c r="AO139" s="15">
        <v>97750.68</v>
      </c>
      <c r="AP139" s="17">
        <v>103082.54</v>
      </c>
      <c r="AQ139" s="14">
        <v>83532.399999999994</v>
      </c>
      <c r="AR139" s="15">
        <v>88864.26</v>
      </c>
      <c r="AS139" s="17">
        <v>103082.54</v>
      </c>
      <c r="AT139" s="18">
        <v>106637.1</v>
      </c>
    </row>
    <row r="140" spans="1:46" ht="26.25" customHeight="1" x14ac:dyDescent="0.2">
      <c r="A140" s="19">
        <v>123</v>
      </c>
      <c r="B140" s="20" t="s">
        <v>147</v>
      </c>
      <c r="C140" s="46">
        <v>71704.75</v>
      </c>
      <c r="D140" s="47">
        <v>0.99609999999999999</v>
      </c>
      <c r="E140" s="48">
        <v>1.0900000000000001</v>
      </c>
      <c r="F140" s="13">
        <v>0.48</v>
      </c>
      <c r="G140" s="14">
        <v>0.83</v>
      </c>
      <c r="H140" s="15">
        <v>0.94</v>
      </c>
      <c r="I140" s="15">
        <v>1.1000000000000001</v>
      </c>
      <c r="J140" s="15">
        <v>1.1599999999999999</v>
      </c>
      <c r="K140" s="15">
        <v>0.94</v>
      </c>
      <c r="L140" s="15">
        <v>1</v>
      </c>
      <c r="M140" s="16">
        <v>1.1599999999999999</v>
      </c>
      <c r="N140" s="17">
        <v>1.2</v>
      </c>
      <c r="O140" s="14">
        <v>31016.78</v>
      </c>
      <c r="P140" s="15">
        <v>35127.440000000002</v>
      </c>
      <c r="Q140" s="15">
        <v>41106.57</v>
      </c>
      <c r="R140" s="17">
        <v>43348.75</v>
      </c>
      <c r="S140" s="14">
        <v>35127.440000000002</v>
      </c>
      <c r="T140" s="15">
        <v>37369.61</v>
      </c>
      <c r="U140" s="17">
        <v>43348.75</v>
      </c>
      <c r="V140" s="44">
        <v>44843.54</v>
      </c>
      <c r="W140" s="14">
        <v>6203.36</v>
      </c>
      <c r="X140" s="15">
        <v>7025.49</v>
      </c>
      <c r="Y140" s="15">
        <v>8221.31</v>
      </c>
      <c r="Z140" s="17">
        <v>8669.75</v>
      </c>
      <c r="AA140" s="14">
        <v>7025.49</v>
      </c>
      <c r="AB140" s="15">
        <v>7473.92</v>
      </c>
      <c r="AC140" s="17">
        <v>8669.75</v>
      </c>
      <c r="AD140" s="45">
        <v>8968.7099999999991</v>
      </c>
      <c r="AE140" s="14">
        <v>12406.71</v>
      </c>
      <c r="AF140" s="15">
        <v>14050.98</v>
      </c>
      <c r="AG140" s="15">
        <v>16442.63</v>
      </c>
      <c r="AH140" s="17">
        <v>17339.5</v>
      </c>
      <c r="AI140" s="14">
        <v>14050.98</v>
      </c>
      <c r="AJ140" s="15">
        <v>14947.84</v>
      </c>
      <c r="AK140" s="17">
        <v>17339.5</v>
      </c>
      <c r="AL140" s="44">
        <v>17937.419999999998</v>
      </c>
      <c r="AM140" s="14">
        <v>24813.42</v>
      </c>
      <c r="AN140" s="15">
        <v>28101.95</v>
      </c>
      <c r="AO140" s="15">
        <v>32885.26</v>
      </c>
      <c r="AP140" s="17">
        <v>34679</v>
      </c>
      <c r="AQ140" s="14">
        <v>28101.95</v>
      </c>
      <c r="AR140" s="15">
        <v>29895.69</v>
      </c>
      <c r="AS140" s="17">
        <v>34679</v>
      </c>
      <c r="AT140" s="18">
        <v>35874.83</v>
      </c>
    </row>
    <row r="141" spans="1:46" ht="26.25" customHeight="1" x14ac:dyDescent="0.2">
      <c r="A141" s="19">
        <v>124</v>
      </c>
      <c r="B141" s="20" t="s">
        <v>148</v>
      </c>
      <c r="C141" s="46">
        <v>71704.75</v>
      </c>
      <c r="D141" s="47">
        <v>0.99609999999999999</v>
      </c>
      <c r="E141" s="48">
        <v>1.36</v>
      </c>
      <c r="F141" s="13">
        <v>0.48</v>
      </c>
      <c r="G141" s="14">
        <v>0.83</v>
      </c>
      <c r="H141" s="15">
        <v>0.94</v>
      </c>
      <c r="I141" s="15">
        <v>1.1000000000000001</v>
      </c>
      <c r="J141" s="15">
        <v>1.1599999999999999</v>
      </c>
      <c r="K141" s="15">
        <v>0.94</v>
      </c>
      <c r="L141" s="15">
        <v>1</v>
      </c>
      <c r="M141" s="16">
        <v>1.1599999999999999</v>
      </c>
      <c r="N141" s="17">
        <v>1.2</v>
      </c>
      <c r="O141" s="14">
        <v>38699.83</v>
      </c>
      <c r="P141" s="15">
        <v>43828.73</v>
      </c>
      <c r="Q141" s="15">
        <v>51288.94</v>
      </c>
      <c r="R141" s="17">
        <v>54086.52</v>
      </c>
      <c r="S141" s="14">
        <v>43828.73</v>
      </c>
      <c r="T141" s="15">
        <v>46626.31</v>
      </c>
      <c r="U141" s="17">
        <v>54086.52</v>
      </c>
      <c r="V141" s="44">
        <v>55951.57</v>
      </c>
      <c r="W141" s="14">
        <v>7739.97</v>
      </c>
      <c r="X141" s="15">
        <v>8765.75</v>
      </c>
      <c r="Y141" s="15">
        <v>10257.790000000001</v>
      </c>
      <c r="Z141" s="17">
        <v>10817.3</v>
      </c>
      <c r="AA141" s="14">
        <v>8765.75</v>
      </c>
      <c r="AB141" s="15">
        <v>9325.26</v>
      </c>
      <c r="AC141" s="17">
        <v>10817.3</v>
      </c>
      <c r="AD141" s="45">
        <v>11190.31</v>
      </c>
      <c r="AE141" s="14">
        <v>15479.93</v>
      </c>
      <c r="AF141" s="15">
        <v>17531.490000000002</v>
      </c>
      <c r="AG141" s="15">
        <v>20515.580000000002</v>
      </c>
      <c r="AH141" s="17">
        <v>21634.61</v>
      </c>
      <c r="AI141" s="14">
        <v>17531.490000000002</v>
      </c>
      <c r="AJ141" s="15">
        <v>18650.52</v>
      </c>
      <c r="AK141" s="17">
        <v>21634.61</v>
      </c>
      <c r="AL141" s="44">
        <v>22380.63</v>
      </c>
      <c r="AM141" s="14">
        <v>30959.86</v>
      </c>
      <c r="AN141" s="15">
        <v>35062.980000000003</v>
      </c>
      <c r="AO141" s="15">
        <v>41031.15</v>
      </c>
      <c r="AP141" s="17">
        <v>43269.22</v>
      </c>
      <c r="AQ141" s="14">
        <v>35062.980000000003</v>
      </c>
      <c r="AR141" s="15">
        <v>37301.050000000003</v>
      </c>
      <c r="AS141" s="17">
        <v>43269.22</v>
      </c>
      <c r="AT141" s="18">
        <v>44761.26</v>
      </c>
    </row>
    <row r="142" spans="1:46" ht="26.25" customHeight="1" x14ac:dyDescent="0.2">
      <c r="A142" s="19">
        <v>125</v>
      </c>
      <c r="B142" s="20" t="s">
        <v>149</v>
      </c>
      <c r="C142" s="46">
        <v>71704.75</v>
      </c>
      <c r="D142" s="47">
        <v>0.99609999999999999</v>
      </c>
      <c r="E142" s="48">
        <v>1.41</v>
      </c>
      <c r="F142" s="13">
        <v>0.48</v>
      </c>
      <c r="G142" s="14">
        <v>0.83</v>
      </c>
      <c r="H142" s="15">
        <v>0.94</v>
      </c>
      <c r="I142" s="15">
        <v>1.1000000000000001</v>
      </c>
      <c r="J142" s="15">
        <v>1.1599999999999999</v>
      </c>
      <c r="K142" s="15">
        <v>0.94</v>
      </c>
      <c r="L142" s="15">
        <v>1</v>
      </c>
      <c r="M142" s="16">
        <v>1.1599999999999999</v>
      </c>
      <c r="N142" s="17">
        <v>1.2</v>
      </c>
      <c r="O142" s="14">
        <v>40122.620000000003</v>
      </c>
      <c r="P142" s="15">
        <v>45440.08</v>
      </c>
      <c r="Q142" s="15">
        <v>53174.559999999998</v>
      </c>
      <c r="R142" s="17">
        <v>56074.99</v>
      </c>
      <c r="S142" s="14">
        <v>45440.08</v>
      </c>
      <c r="T142" s="15">
        <v>48340.51</v>
      </c>
      <c r="U142" s="17">
        <v>56074.99</v>
      </c>
      <c r="V142" s="44">
        <v>58008.61</v>
      </c>
      <c r="W142" s="14">
        <v>8024.52</v>
      </c>
      <c r="X142" s="15">
        <v>9088.02</v>
      </c>
      <c r="Y142" s="15">
        <v>10634.91</v>
      </c>
      <c r="Z142" s="17">
        <v>11215</v>
      </c>
      <c r="AA142" s="14">
        <v>9088.02</v>
      </c>
      <c r="AB142" s="15">
        <v>9668.1</v>
      </c>
      <c r="AC142" s="17">
        <v>11215</v>
      </c>
      <c r="AD142" s="45">
        <v>11601.72</v>
      </c>
      <c r="AE142" s="14">
        <v>16049.05</v>
      </c>
      <c r="AF142" s="15">
        <v>18176.03</v>
      </c>
      <c r="AG142" s="15">
        <v>21269.82</v>
      </c>
      <c r="AH142" s="17">
        <v>22430</v>
      </c>
      <c r="AI142" s="14">
        <v>18176.03</v>
      </c>
      <c r="AJ142" s="15">
        <v>19336.2</v>
      </c>
      <c r="AK142" s="17">
        <v>22430</v>
      </c>
      <c r="AL142" s="44">
        <v>23203.439999999999</v>
      </c>
      <c r="AM142" s="14">
        <v>32098.1</v>
      </c>
      <c r="AN142" s="15">
        <v>36352.06</v>
      </c>
      <c r="AO142" s="15">
        <v>42539.65</v>
      </c>
      <c r="AP142" s="17">
        <v>44859.99</v>
      </c>
      <c r="AQ142" s="14">
        <v>36352.06</v>
      </c>
      <c r="AR142" s="15">
        <v>38672.410000000003</v>
      </c>
      <c r="AS142" s="17">
        <v>44859.99</v>
      </c>
      <c r="AT142" s="18">
        <v>46406.89</v>
      </c>
    </row>
    <row r="143" spans="1:46" ht="26.25" customHeight="1" x14ac:dyDescent="0.2">
      <c r="A143" s="19">
        <v>126</v>
      </c>
      <c r="B143" s="20" t="s">
        <v>150</v>
      </c>
      <c r="C143" s="46">
        <v>71704.75</v>
      </c>
      <c r="D143" s="47">
        <v>0.99609999999999999</v>
      </c>
      <c r="E143" s="48">
        <v>1.88</v>
      </c>
      <c r="F143" s="13">
        <v>0.48</v>
      </c>
      <c r="G143" s="14">
        <v>0.83</v>
      </c>
      <c r="H143" s="15">
        <v>0.94</v>
      </c>
      <c r="I143" s="15">
        <v>1.1000000000000001</v>
      </c>
      <c r="J143" s="15">
        <v>1.1599999999999999</v>
      </c>
      <c r="K143" s="15">
        <v>0.94</v>
      </c>
      <c r="L143" s="15">
        <v>1</v>
      </c>
      <c r="M143" s="16">
        <v>1.1599999999999999</v>
      </c>
      <c r="N143" s="17">
        <v>1.2</v>
      </c>
      <c r="O143" s="14">
        <v>53496.83</v>
      </c>
      <c r="P143" s="15">
        <v>60586.77</v>
      </c>
      <c r="Q143" s="15">
        <v>70899.41</v>
      </c>
      <c r="R143" s="17">
        <v>74766.649999999994</v>
      </c>
      <c r="S143" s="14">
        <v>60586.77</v>
      </c>
      <c r="T143" s="15">
        <v>64454.01</v>
      </c>
      <c r="U143" s="17">
        <v>74766.649999999994</v>
      </c>
      <c r="V143" s="44">
        <v>77344.81</v>
      </c>
      <c r="W143" s="14">
        <v>10699.37</v>
      </c>
      <c r="X143" s="15">
        <v>12117.35</v>
      </c>
      <c r="Y143" s="15">
        <v>14179.88</v>
      </c>
      <c r="Z143" s="17">
        <v>14953.33</v>
      </c>
      <c r="AA143" s="14">
        <v>12117.35</v>
      </c>
      <c r="AB143" s="15">
        <v>12890.8</v>
      </c>
      <c r="AC143" s="17">
        <v>14953.33</v>
      </c>
      <c r="AD143" s="45">
        <v>15468.96</v>
      </c>
      <c r="AE143" s="14">
        <v>21398.73</v>
      </c>
      <c r="AF143" s="15">
        <v>24234.71</v>
      </c>
      <c r="AG143" s="15">
        <v>28359.759999999998</v>
      </c>
      <c r="AH143" s="17">
        <v>29906.66</v>
      </c>
      <c r="AI143" s="14">
        <v>24234.71</v>
      </c>
      <c r="AJ143" s="15">
        <v>25781.599999999999</v>
      </c>
      <c r="AK143" s="17">
        <v>29906.66</v>
      </c>
      <c r="AL143" s="44">
        <v>30937.919999999998</v>
      </c>
      <c r="AM143" s="14">
        <v>42797.46</v>
      </c>
      <c r="AN143" s="15">
        <v>48469.42</v>
      </c>
      <c r="AO143" s="15">
        <v>56719.53</v>
      </c>
      <c r="AP143" s="17">
        <v>59813.32</v>
      </c>
      <c r="AQ143" s="14">
        <v>48469.42</v>
      </c>
      <c r="AR143" s="15">
        <v>51563.21</v>
      </c>
      <c r="AS143" s="17">
        <v>59813.32</v>
      </c>
      <c r="AT143" s="18">
        <v>61875.85</v>
      </c>
    </row>
    <row r="144" spans="1:46" ht="26.25" customHeight="1" x14ac:dyDescent="0.2">
      <c r="A144" s="19">
        <v>127</v>
      </c>
      <c r="B144" s="20" t="s">
        <v>151</v>
      </c>
      <c r="C144" s="46">
        <v>71704.75</v>
      </c>
      <c r="D144" s="47">
        <v>0.99609999999999999</v>
      </c>
      <c r="E144" s="48">
        <v>1.92</v>
      </c>
      <c r="F144" s="13">
        <v>0.48</v>
      </c>
      <c r="G144" s="14">
        <v>0.83</v>
      </c>
      <c r="H144" s="15">
        <v>0.94</v>
      </c>
      <c r="I144" s="15">
        <v>1.1000000000000001</v>
      </c>
      <c r="J144" s="15">
        <v>1.1599999999999999</v>
      </c>
      <c r="K144" s="15">
        <v>0.94</v>
      </c>
      <c r="L144" s="15">
        <v>1</v>
      </c>
      <c r="M144" s="16">
        <v>1.1599999999999999</v>
      </c>
      <c r="N144" s="17">
        <v>1.2</v>
      </c>
      <c r="O144" s="14">
        <v>54635.06</v>
      </c>
      <c r="P144" s="15">
        <v>61875.85</v>
      </c>
      <c r="Q144" s="15">
        <v>72407.91</v>
      </c>
      <c r="R144" s="17">
        <v>76357.429999999993</v>
      </c>
      <c r="S144" s="14">
        <v>61875.85</v>
      </c>
      <c r="T144" s="15">
        <v>65825.37</v>
      </c>
      <c r="U144" s="17">
        <v>76357.429999999993</v>
      </c>
      <c r="V144" s="44">
        <v>78990.45</v>
      </c>
      <c r="W144" s="14">
        <v>10927.01</v>
      </c>
      <c r="X144" s="15">
        <v>12375.17</v>
      </c>
      <c r="Y144" s="15">
        <v>14481.58</v>
      </c>
      <c r="Z144" s="17">
        <v>15271.49</v>
      </c>
      <c r="AA144" s="14">
        <v>12375.17</v>
      </c>
      <c r="AB144" s="15">
        <v>13165.07</v>
      </c>
      <c r="AC144" s="17">
        <v>15271.49</v>
      </c>
      <c r="AD144" s="45">
        <v>15798.09</v>
      </c>
      <c r="AE144" s="14">
        <v>21854.02</v>
      </c>
      <c r="AF144" s="15">
        <v>24750.34</v>
      </c>
      <c r="AG144" s="15">
        <v>28963.16</v>
      </c>
      <c r="AH144" s="17">
        <v>30542.97</v>
      </c>
      <c r="AI144" s="14">
        <v>24750.34</v>
      </c>
      <c r="AJ144" s="15">
        <v>26330.15</v>
      </c>
      <c r="AK144" s="17">
        <v>30542.97</v>
      </c>
      <c r="AL144" s="44">
        <v>31596.18</v>
      </c>
      <c r="AM144" s="14">
        <v>43708.05</v>
      </c>
      <c r="AN144" s="15">
        <v>49500.68</v>
      </c>
      <c r="AO144" s="15">
        <v>57926.33</v>
      </c>
      <c r="AP144" s="17">
        <v>61085.94</v>
      </c>
      <c r="AQ144" s="14">
        <v>49500.68</v>
      </c>
      <c r="AR144" s="15">
        <v>52660.3</v>
      </c>
      <c r="AS144" s="17">
        <v>61085.94</v>
      </c>
      <c r="AT144" s="18">
        <v>63192.36</v>
      </c>
    </row>
    <row r="145" spans="1:46" ht="26.25" customHeight="1" x14ac:dyDescent="0.2">
      <c r="A145" s="19">
        <v>128</v>
      </c>
      <c r="B145" s="20" t="s">
        <v>152</v>
      </c>
      <c r="C145" s="46">
        <v>71704.75</v>
      </c>
      <c r="D145" s="47">
        <v>0.99609999999999999</v>
      </c>
      <c r="E145" s="48">
        <v>2.29</v>
      </c>
      <c r="F145" s="13">
        <v>0.48</v>
      </c>
      <c r="G145" s="14">
        <v>0.83</v>
      </c>
      <c r="H145" s="15">
        <v>0.94</v>
      </c>
      <c r="I145" s="15">
        <v>1.1000000000000001</v>
      </c>
      <c r="J145" s="15">
        <v>1.1599999999999999</v>
      </c>
      <c r="K145" s="15">
        <v>0.94</v>
      </c>
      <c r="L145" s="15">
        <v>1</v>
      </c>
      <c r="M145" s="16">
        <v>1.1599999999999999</v>
      </c>
      <c r="N145" s="17">
        <v>1.2</v>
      </c>
      <c r="O145" s="14">
        <v>65163.69</v>
      </c>
      <c r="P145" s="15">
        <v>73799.839999999997</v>
      </c>
      <c r="Q145" s="15">
        <v>86361.52</v>
      </c>
      <c r="R145" s="17">
        <v>91072.15</v>
      </c>
      <c r="S145" s="14">
        <v>73799.839999999997</v>
      </c>
      <c r="T145" s="15">
        <v>78510.47</v>
      </c>
      <c r="U145" s="17">
        <v>91072.15</v>
      </c>
      <c r="V145" s="44">
        <v>94212.57</v>
      </c>
      <c r="W145" s="14">
        <v>13032.74</v>
      </c>
      <c r="X145" s="15">
        <v>14759.97</v>
      </c>
      <c r="Y145" s="15">
        <v>17272.3</v>
      </c>
      <c r="Z145" s="17">
        <v>18214.43</v>
      </c>
      <c r="AA145" s="14">
        <v>14759.97</v>
      </c>
      <c r="AB145" s="15">
        <v>15702.09</v>
      </c>
      <c r="AC145" s="17">
        <v>18214.43</v>
      </c>
      <c r="AD145" s="45">
        <v>18842.509999999998</v>
      </c>
      <c r="AE145" s="14">
        <v>26065.48</v>
      </c>
      <c r="AF145" s="15">
        <v>29519.94</v>
      </c>
      <c r="AG145" s="15">
        <v>34544.61</v>
      </c>
      <c r="AH145" s="17">
        <v>36428.86</v>
      </c>
      <c r="AI145" s="14">
        <v>29519.94</v>
      </c>
      <c r="AJ145" s="15">
        <v>31404.19</v>
      </c>
      <c r="AK145" s="17">
        <v>36428.86</v>
      </c>
      <c r="AL145" s="44">
        <v>37685.03</v>
      </c>
      <c r="AM145" s="14">
        <v>52130.95</v>
      </c>
      <c r="AN145" s="15">
        <v>59039.87</v>
      </c>
      <c r="AO145" s="15">
        <v>69089.22</v>
      </c>
      <c r="AP145" s="17">
        <v>72857.72</v>
      </c>
      <c r="AQ145" s="14">
        <v>59039.87</v>
      </c>
      <c r="AR145" s="15">
        <v>62808.38</v>
      </c>
      <c r="AS145" s="17">
        <v>72857.72</v>
      </c>
      <c r="AT145" s="18">
        <v>75370.06</v>
      </c>
    </row>
    <row r="146" spans="1:46" ht="26.25" customHeight="1" x14ac:dyDescent="0.2">
      <c r="A146" s="19">
        <v>129</v>
      </c>
      <c r="B146" s="20" t="s">
        <v>153</v>
      </c>
      <c r="C146" s="46">
        <v>71704.75</v>
      </c>
      <c r="D146" s="47">
        <v>0.99609999999999999</v>
      </c>
      <c r="E146" s="48">
        <v>3.12</v>
      </c>
      <c r="F146" s="13">
        <v>0.48</v>
      </c>
      <c r="G146" s="14">
        <v>0.83</v>
      </c>
      <c r="H146" s="15">
        <v>0.94</v>
      </c>
      <c r="I146" s="15">
        <v>1.1000000000000001</v>
      </c>
      <c r="J146" s="15">
        <v>1.1599999999999999</v>
      </c>
      <c r="K146" s="15">
        <v>0.94</v>
      </c>
      <c r="L146" s="15">
        <v>1</v>
      </c>
      <c r="M146" s="16">
        <v>1.1599999999999999</v>
      </c>
      <c r="N146" s="17">
        <v>1.2</v>
      </c>
      <c r="O146" s="14">
        <v>88781.97</v>
      </c>
      <c r="P146" s="15">
        <v>100548.26</v>
      </c>
      <c r="Q146" s="15">
        <v>117662.86</v>
      </c>
      <c r="R146" s="17">
        <v>124080.83</v>
      </c>
      <c r="S146" s="14">
        <v>100548.26</v>
      </c>
      <c r="T146" s="15">
        <v>106966.23</v>
      </c>
      <c r="U146" s="17">
        <v>124080.83</v>
      </c>
      <c r="V146" s="44">
        <v>128359.48</v>
      </c>
      <c r="W146" s="14">
        <v>17756.39</v>
      </c>
      <c r="X146" s="15">
        <v>20109.650000000001</v>
      </c>
      <c r="Y146" s="15">
        <v>23532.57</v>
      </c>
      <c r="Z146" s="17">
        <v>24816.17</v>
      </c>
      <c r="AA146" s="14">
        <v>20109.650000000001</v>
      </c>
      <c r="AB146" s="15">
        <v>21393.25</v>
      </c>
      <c r="AC146" s="17">
        <v>24816.17</v>
      </c>
      <c r="AD146" s="45">
        <v>25671.9</v>
      </c>
      <c r="AE146" s="14">
        <v>35512.79</v>
      </c>
      <c r="AF146" s="15">
        <v>40219.300000000003</v>
      </c>
      <c r="AG146" s="15">
        <v>47065.14</v>
      </c>
      <c r="AH146" s="17">
        <v>49632.33</v>
      </c>
      <c r="AI146" s="14">
        <v>40219.300000000003</v>
      </c>
      <c r="AJ146" s="15">
        <v>42786.49</v>
      </c>
      <c r="AK146" s="17">
        <v>49632.33</v>
      </c>
      <c r="AL146" s="44">
        <v>51343.79</v>
      </c>
      <c r="AM146" s="14">
        <v>71025.58</v>
      </c>
      <c r="AN146" s="15">
        <v>80438.61</v>
      </c>
      <c r="AO146" s="15">
        <v>94130.29</v>
      </c>
      <c r="AP146" s="17">
        <v>99264.66</v>
      </c>
      <c r="AQ146" s="14">
        <v>80438.61</v>
      </c>
      <c r="AR146" s="15">
        <v>85572.98</v>
      </c>
      <c r="AS146" s="17">
        <v>99264.66</v>
      </c>
      <c r="AT146" s="18">
        <v>102687.58</v>
      </c>
    </row>
    <row r="147" spans="1:46" ht="26.25" customHeight="1" x14ac:dyDescent="0.2">
      <c r="A147" s="19">
        <v>130</v>
      </c>
      <c r="B147" s="20" t="s">
        <v>154</v>
      </c>
      <c r="C147" s="46">
        <v>71704.75</v>
      </c>
      <c r="D147" s="47">
        <v>0.99609999999999999</v>
      </c>
      <c r="E147" s="48">
        <v>1.96</v>
      </c>
      <c r="F147" s="13">
        <v>0.48</v>
      </c>
      <c r="G147" s="14">
        <v>0.83</v>
      </c>
      <c r="H147" s="15">
        <v>0.94</v>
      </c>
      <c r="I147" s="15">
        <v>1.1000000000000001</v>
      </c>
      <c r="J147" s="15">
        <v>1.1599999999999999</v>
      </c>
      <c r="K147" s="15">
        <v>0.94</v>
      </c>
      <c r="L147" s="15">
        <v>1</v>
      </c>
      <c r="M147" s="16">
        <v>1.1599999999999999</v>
      </c>
      <c r="N147" s="17">
        <v>1.2</v>
      </c>
      <c r="O147" s="14">
        <v>55773.29</v>
      </c>
      <c r="P147" s="15">
        <v>63164.93</v>
      </c>
      <c r="Q147" s="15">
        <v>73916.41</v>
      </c>
      <c r="R147" s="17">
        <v>77948.210000000006</v>
      </c>
      <c r="S147" s="14">
        <v>63164.93</v>
      </c>
      <c r="T147" s="15">
        <v>67196.740000000005</v>
      </c>
      <c r="U147" s="17">
        <v>77948.210000000006</v>
      </c>
      <c r="V147" s="44">
        <v>80636.08</v>
      </c>
      <c r="W147" s="14">
        <v>11154.66</v>
      </c>
      <c r="X147" s="15">
        <v>12632.99</v>
      </c>
      <c r="Y147" s="15">
        <v>14783.28</v>
      </c>
      <c r="Z147" s="17">
        <v>15589.64</v>
      </c>
      <c r="AA147" s="14">
        <v>12632.99</v>
      </c>
      <c r="AB147" s="15">
        <v>13439.35</v>
      </c>
      <c r="AC147" s="17">
        <v>15589.64</v>
      </c>
      <c r="AD147" s="45">
        <v>16127.22</v>
      </c>
      <c r="AE147" s="14">
        <v>22309.32</v>
      </c>
      <c r="AF147" s="15">
        <v>25265.97</v>
      </c>
      <c r="AG147" s="15">
        <v>29566.560000000001</v>
      </c>
      <c r="AH147" s="17">
        <v>31179.279999999999</v>
      </c>
      <c r="AI147" s="14">
        <v>25265.97</v>
      </c>
      <c r="AJ147" s="15">
        <v>26878.7</v>
      </c>
      <c r="AK147" s="17">
        <v>31179.279999999999</v>
      </c>
      <c r="AL147" s="44">
        <v>32254.43</v>
      </c>
      <c r="AM147" s="14">
        <v>44618.63</v>
      </c>
      <c r="AN147" s="15">
        <v>50531.94</v>
      </c>
      <c r="AO147" s="15">
        <v>59133.13</v>
      </c>
      <c r="AP147" s="17">
        <v>62358.57</v>
      </c>
      <c r="AQ147" s="14">
        <v>50531.94</v>
      </c>
      <c r="AR147" s="15">
        <v>53757.39</v>
      </c>
      <c r="AS147" s="17">
        <v>62358.57</v>
      </c>
      <c r="AT147" s="18">
        <v>64508.86</v>
      </c>
    </row>
    <row r="148" spans="1:46" ht="30" customHeight="1" x14ac:dyDescent="0.2">
      <c r="A148" s="19">
        <v>131</v>
      </c>
      <c r="B148" s="20" t="s">
        <v>155</v>
      </c>
      <c r="C148" s="46">
        <v>71704.75</v>
      </c>
      <c r="D148" s="47">
        <v>0.99609999999999999</v>
      </c>
      <c r="E148" s="48">
        <v>2.17</v>
      </c>
      <c r="F148" s="13">
        <v>0.48</v>
      </c>
      <c r="G148" s="14">
        <v>0.83</v>
      </c>
      <c r="H148" s="15">
        <v>0.94</v>
      </c>
      <c r="I148" s="15">
        <v>1.1000000000000001</v>
      </c>
      <c r="J148" s="15">
        <v>1.1599999999999999</v>
      </c>
      <c r="K148" s="15">
        <v>0.94</v>
      </c>
      <c r="L148" s="15">
        <v>1</v>
      </c>
      <c r="M148" s="16">
        <v>1.1599999999999999</v>
      </c>
      <c r="N148" s="17">
        <v>1.2</v>
      </c>
      <c r="O148" s="14">
        <v>61749</v>
      </c>
      <c r="P148" s="15">
        <v>69932.600000000006</v>
      </c>
      <c r="Q148" s="15">
        <v>81836.02</v>
      </c>
      <c r="R148" s="17">
        <v>86299.81</v>
      </c>
      <c r="S148" s="14">
        <v>69932.600000000006</v>
      </c>
      <c r="T148" s="15">
        <v>74396.39</v>
      </c>
      <c r="U148" s="17">
        <v>86299.81</v>
      </c>
      <c r="V148" s="44">
        <v>89275.66</v>
      </c>
      <c r="W148" s="14">
        <v>12349.8</v>
      </c>
      <c r="X148" s="15">
        <v>13986.52</v>
      </c>
      <c r="Y148" s="15">
        <v>16367.2</v>
      </c>
      <c r="Z148" s="17">
        <v>17259.96</v>
      </c>
      <c r="AA148" s="14">
        <v>13986.52</v>
      </c>
      <c r="AB148" s="15">
        <v>14879.28</v>
      </c>
      <c r="AC148" s="17">
        <v>17259.96</v>
      </c>
      <c r="AD148" s="45">
        <v>17855.13</v>
      </c>
      <c r="AE148" s="14">
        <v>24699.599999999999</v>
      </c>
      <c r="AF148" s="15">
        <v>27973.040000000001</v>
      </c>
      <c r="AG148" s="15">
        <v>32734.41</v>
      </c>
      <c r="AH148" s="17">
        <v>34519.919999999998</v>
      </c>
      <c r="AI148" s="14">
        <v>27973.040000000001</v>
      </c>
      <c r="AJ148" s="15">
        <v>29758.560000000001</v>
      </c>
      <c r="AK148" s="17">
        <v>34519.919999999998</v>
      </c>
      <c r="AL148" s="44">
        <v>35710.26</v>
      </c>
      <c r="AM148" s="14">
        <v>49399.199999999997</v>
      </c>
      <c r="AN148" s="15">
        <v>55946.080000000002</v>
      </c>
      <c r="AO148" s="15">
        <v>65468.82</v>
      </c>
      <c r="AP148" s="17">
        <v>69039.850000000006</v>
      </c>
      <c r="AQ148" s="14">
        <v>55946.080000000002</v>
      </c>
      <c r="AR148" s="15">
        <v>59517.11</v>
      </c>
      <c r="AS148" s="17">
        <v>69039.850000000006</v>
      </c>
      <c r="AT148" s="18">
        <v>71420.53</v>
      </c>
    </row>
    <row r="149" spans="1:46" ht="27.75" customHeight="1" x14ac:dyDescent="0.2">
      <c r="A149" s="19">
        <v>132</v>
      </c>
      <c r="B149" s="20" t="s">
        <v>156</v>
      </c>
      <c r="C149" s="46">
        <v>71704.75</v>
      </c>
      <c r="D149" s="47">
        <v>0.99609999999999999</v>
      </c>
      <c r="E149" s="48">
        <v>2.02</v>
      </c>
      <c r="F149" s="13">
        <v>0.48</v>
      </c>
      <c r="G149" s="14">
        <v>0.83</v>
      </c>
      <c r="H149" s="15">
        <v>0.94</v>
      </c>
      <c r="I149" s="15">
        <v>1.1000000000000001</v>
      </c>
      <c r="J149" s="15">
        <v>1.1599999999999999</v>
      </c>
      <c r="K149" s="15">
        <v>0.94</v>
      </c>
      <c r="L149" s="15">
        <v>1</v>
      </c>
      <c r="M149" s="16">
        <v>1.1599999999999999</v>
      </c>
      <c r="N149" s="17">
        <v>1.2</v>
      </c>
      <c r="O149" s="14">
        <v>57480.639999999999</v>
      </c>
      <c r="P149" s="15">
        <v>65098.55</v>
      </c>
      <c r="Q149" s="15">
        <v>76179.16</v>
      </c>
      <c r="R149" s="17">
        <v>80334.38</v>
      </c>
      <c r="S149" s="14">
        <v>65098.55</v>
      </c>
      <c r="T149" s="15">
        <v>69253.78</v>
      </c>
      <c r="U149" s="17">
        <v>80334.38</v>
      </c>
      <c r="V149" s="44">
        <v>83104.53</v>
      </c>
      <c r="W149" s="14">
        <v>11496.13</v>
      </c>
      <c r="X149" s="15">
        <v>13019.71</v>
      </c>
      <c r="Y149" s="15">
        <v>15235.83</v>
      </c>
      <c r="Z149" s="17">
        <v>16066.88</v>
      </c>
      <c r="AA149" s="14">
        <v>13019.71</v>
      </c>
      <c r="AB149" s="15">
        <v>13850.76</v>
      </c>
      <c r="AC149" s="17">
        <v>16066.88</v>
      </c>
      <c r="AD149" s="45">
        <v>16620.91</v>
      </c>
      <c r="AE149" s="14">
        <v>22992.26</v>
      </c>
      <c r="AF149" s="15">
        <v>26039.42</v>
      </c>
      <c r="AG149" s="15">
        <v>30471.66</v>
      </c>
      <c r="AH149" s="17">
        <v>32133.75</v>
      </c>
      <c r="AI149" s="14">
        <v>26039.42</v>
      </c>
      <c r="AJ149" s="15">
        <v>27701.51</v>
      </c>
      <c r="AK149" s="17">
        <v>32133.75</v>
      </c>
      <c r="AL149" s="44">
        <v>33241.81</v>
      </c>
      <c r="AM149" s="14">
        <v>45984.51</v>
      </c>
      <c r="AN149" s="15">
        <v>52078.84</v>
      </c>
      <c r="AO149" s="15">
        <v>60943.33</v>
      </c>
      <c r="AP149" s="17">
        <v>64267.5</v>
      </c>
      <c r="AQ149" s="14">
        <v>52078.84</v>
      </c>
      <c r="AR149" s="15">
        <v>55403.02</v>
      </c>
      <c r="AS149" s="17">
        <v>64267.5</v>
      </c>
      <c r="AT149" s="18">
        <v>66483.62</v>
      </c>
    </row>
    <row r="150" spans="1:46" ht="39" customHeight="1" x14ac:dyDescent="0.2">
      <c r="A150" s="19">
        <v>133</v>
      </c>
      <c r="B150" s="20" t="s">
        <v>157</v>
      </c>
      <c r="C150" s="46">
        <v>71704.75</v>
      </c>
      <c r="D150" s="47">
        <v>0.99609999999999999</v>
      </c>
      <c r="E150" s="48">
        <v>2.57</v>
      </c>
      <c r="F150" s="13">
        <v>0.48</v>
      </c>
      <c r="G150" s="14">
        <v>0.83</v>
      </c>
      <c r="H150" s="15">
        <v>0.94</v>
      </c>
      <c r="I150" s="15">
        <v>1.1000000000000001</v>
      </c>
      <c r="J150" s="15">
        <v>1.1599999999999999</v>
      </c>
      <c r="K150" s="15">
        <v>0.94</v>
      </c>
      <c r="L150" s="15">
        <v>1</v>
      </c>
      <c r="M150" s="16">
        <v>1.1599999999999999</v>
      </c>
      <c r="N150" s="17">
        <v>1.2</v>
      </c>
      <c r="O150" s="14">
        <v>73131.3</v>
      </c>
      <c r="P150" s="15">
        <v>82823.399999999994</v>
      </c>
      <c r="Q150" s="15">
        <v>96921.01</v>
      </c>
      <c r="R150" s="17">
        <v>102207.61</v>
      </c>
      <c r="S150" s="14">
        <v>82823.399999999994</v>
      </c>
      <c r="T150" s="15">
        <v>88110.01</v>
      </c>
      <c r="U150" s="17">
        <v>102207.61</v>
      </c>
      <c r="V150" s="44">
        <v>105732.01</v>
      </c>
      <c r="W150" s="14">
        <v>14626.26</v>
      </c>
      <c r="X150" s="15">
        <v>16564.68</v>
      </c>
      <c r="Y150" s="15">
        <v>19384.2</v>
      </c>
      <c r="Z150" s="17">
        <v>20441.52</v>
      </c>
      <c r="AA150" s="14">
        <v>16564.68</v>
      </c>
      <c r="AB150" s="15">
        <v>17622</v>
      </c>
      <c r="AC150" s="17">
        <v>20441.52</v>
      </c>
      <c r="AD150" s="45">
        <v>21146.400000000001</v>
      </c>
      <c r="AE150" s="14">
        <v>29252.52</v>
      </c>
      <c r="AF150" s="15">
        <v>33129.360000000001</v>
      </c>
      <c r="AG150" s="15">
        <v>38768.400000000001</v>
      </c>
      <c r="AH150" s="17">
        <v>40883.040000000001</v>
      </c>
      <c r="AI150" s="14">
        <v>33129.360000000001</v>
      </c>
      <c r="AJ150" s="15">
        <v>35244</v>
      </c>
      <c r="AK150" s="17">
        <v>40883.040000000001</v>
      </c>
      <c r="AL150" s="44">
        <v>42292.800000000003</v>
      </c>
      <c r="AM150" s="14">
        <v>58505.04</v>
      </c>
      <c r="AN150" s="15">
        <v>66258.720000000001</v>
      </c>
      <c r="AO150" s="15">
        <v>77536.81</v>
      </c>
      <c r="AP150" s="17">
        <v>81766.09</v>
      </c>
      <c r="AQ150" s="14">
        <v>66258.720000000001</v>
      </c>
      <c r="AR150" s="15">
        <v>70488.009999999995</v>
      </c>
      <c r="AS150" s="17">
        <v>81766.09</v>
      </c>
      <c r="AT150" s="18">
        <v>84585.61</v>
      </c>
    </row>
    <row r="151" spans="1:46" ht="26.25" customHeight="1" x14ac:dyDescent="0.2">
      <c r="A151" s="19">
        <v>134</v>
      </c>
      <c r="B151" s="20" t="s">
        <v>158</v>
      </c>
      <c r="C151" s="46">
        <v>71704.75</v>
      </c>
      <c r="D151" s="47">
        <v>0.99609999999999999</v>
      </c>
      <c r="E151" s="48">
        <v>3.14</v>
      </c>
      <c r="F151" s="13">
        <v>0.48</v>
      </c>
      <c r="G151" s="14">
        <v>0.83</v>
      </c>
      <c r="H151" s="15">
        <v>0.94</v>
      </c>
      <c r="I151" s="15">
        <v>1.1000000000000001</v>
      </c>
      <c r="J151" s="15">
        <v>1.1599999999999999</v>
      </c>
      <c r="K151" s="15">
        <v>0.94</v>
      </c>
      <c r="L151" s="15">
        <v>1</v>
      </c>
      <c r="M151" s="16">
        <v>1.1599999999999999</v>
      </c>
      <c r="N151" s="17">
        <v>1.2</v>
      </c>
      <c r="O151" s="14">
        <v>89351.09</v>
      </c>
      <c r="P151" s="15">
        <v>101192.8</v>
      </c>
      <c r="Q151" s="15">
        <v>118417.1</v>
      </c>
      <c r="R151" s="17">
        <v>124876.22</v>
      </c>
      <c r="S151" s="14">
        <v>101192.8</v>
      </c>
      <c r="T151" s="15">
        <v>107651.91</v>
      </c>
      <c r="U151" s="17">
        <v>124876.22</v>
      </c>
      <c r="V151" s="44">
        <v>129182.3</v>
      </c>
      <c r="W151" s="14">
        <v>17870.22</v>
      </c>
      <c r="X151" s="15">
        <v>20238.560000000001</v>
      </c>
      <c r="Y151" s="15">
        <v>23683.42</v>
      </c>
      <c r="Z151" s="17">
        <v>24975.24</v>
      </c>
      <c r="AA151" s="14">
        <v>20238.560000000001</v>
      </c>
      <c r="AB151" s="15">
        <v>21530.38</v>
      </c>
      <c r="AC151" s="17">
        <v>24975.24</v>
      </c>
      <c r="AD151" s="45">
        <v>25836.46</v>
      </c>
      <c r="AE151" s="14">
        <v>35740.44</v>
      </c>
      <c r="AF151" s="15">
        <v>40477.120000000003</v>
      </c>
      <c r="AG151" s="15">
        <v>47366.84</v>
      </c>
      <c r="AH151" s="17">
        <v>49950.49</v>
      </c>
      <c r="AI151" s="14">
        <v>40477.120000000003</v>
      </c>
      <c r="AJ151" s="15">
        <v>43060.76</v>
      </c>
      <c r="AK151" s="17">
        <v>49950.49</v>
      </c>
      <c r="AL151" s="44">
        <v>51672.92</v>
      </c>
      <c r="AM151" s="14">
        <v>71480.87</v>
      </c>
      <c r="AN151" s="15">
        <v>80954.240000000005</v>
      </c>
      <c r="AO151" s="15">
        <v>94733.68</v>
      </c>
      <c r="AP151" s="17">
        <v>99900.98</v>
      </c>
      <c r="AQ151" s="14">
        <v>80954.240000000005</v>
      </c>
      <c r="AR151" s="15">
        <v>86121.53</v>
      </c>
      <c r="AS151" s="17">
        <v>99900.98</v>
      </c>
      <c r="AT151" s="18">
        <v>103345.84</v>
      </c>
    </row>
    <row r="152" spans="1:46" ht="26.25" customHeight="1" x14ac:dyDescent="0.2">
      <c r="A152" s="19">
        <v>135</v>
      </c>
      <c r="B152" s="20" t="s">
        <v>159</v>
      </c>
      <c r="C152" s="46">
        <v>71704.75</v>
      </c>
      <c r="D152" s="47">
        <v>0.99609999999999999</v>
      </c>
      <c r="E152" s="48">
        <v>2.48</v>
      </c>
      <c r="F152" s="13">
        <v>0.48</v>
      </c>
      <c r="G152" s="14">
        <v>0.83</v>
      </c>
      <c r="H152" s="15">
        <v>0.94</v>
      </c>
      <c r="I152" s="15">
        <v>1.1000000000000001</v>
      </c>
      <c r="J152" s="15">
        <v>1.1599999999999999</v>
      </c>
      <c r="K152" s="15">
        <v>0.94</v>
      </c>
      <c r="L152" s="15">
        <v>1</v>
      </c>
      <c r="M152" s="16">
        <v>1.1599999999999999</v>
      </c>
      <c r="N152" s="17">
        <v>1.2</v>
      </c>
      <c r="O152" s="14">
        <v>70570.289999999994</v>
      </c>
      <c r="P152" s="15">
        <v>79922.97</v>
      </c>
      <c r="Q152" s="15">
        <v>93526.88</v>
      </c>
      <c r="R152" s="17">
        <v>98628.35</v>
      </c>
      <c r="S152" s="14">
        <v>79922.97</v>
      </c>
      <c r="T152" s="15">
        <v>85024.44</v>
      </c>
      <c r="U152" s="17">
        <v>98628.35</v>
      </c>
      <c r="V152" s="44">
        <v>102029.33</v>
      </c>
      <c r="W152" s="14">
        <v>14114.06</v>
      </c>
      <c r="X152" s="15">
        <v>15984.59</v>
      </c>
      <c r="Y152" s="15">
        <v>18705.38</v>
      </c>
      <c r="Z152" s="17">
        <v>19725.669999999998</v>
      </c>
      <c r="AA152" s="14">
        <v>15984.59</v>
      </c>
      <c r="AB152" s="15">
        <v>17004.89</v>
      </c>
      <c r="AC152" s="17">
        <v>19725.669999999998</v>
      </c>
      <c r="AD152" s="45">
        <v>20405.87</v>
      </c>
      <c r="AE152" s="14">
        <v>28228.12</v>
      </c>
      <c r="AF152" s="15">
        <v>31969.19</v>
      </c>
      <c r="AG152" s="15">
        <v>37410.75</v>
      </c>
      <c r="AH152" s="17">
        <v>39451.339999999997</v>
      </c>
      <c r="AI152" s="14">
        <v>31969.19</v>
      </c>
      <c r="AJ152" s="15">
        <v>34009.78</v>
      </c>
      <c r="AK152" s="17">
        <v>39451.339999999997</v>
      </c>
      <c r="AL152" s="44">
        <v>40811.730000000003</v>
      </c>
      <c r="AM152" s="14">
        <v>56456.23</v>
      </c>
      <c r="AN152" s="15">
        <v>63938.38</v>
      </c>
      <c r="AO152" s="15">
        <v>74821.5</v>
      </c>
      <c r="AP152" s="17">
        <v>78902.679999999993</v>
      </c>
      <c r="AQ152" s="14">
        <v>63938.38</v>
      </c>
      <c r="AR152" s="15">
        <v>68019.55</v>
      </c>
      <c r="AS152" s="17">
        <v>78902.679999999993</v>
      </c>
      <c r="AT152" s="18">
        <v>81623.460000000006</v>
      </c>
    </row>
    <row r="153" spans="1:46" ht="26.25" customHeight="1" x14ac:dyDescent="0.2">
      <c r="A153" s="19">
        <v>136</v>
      </c>
      <c r="B153" s="20" t="s">
        <v>160</v>
      </c>
      <c r="C153" s="46">
        <v>71704.75</v>
      </c>
      <c r="D153" s="47">
        <v>0.99609999999999999</v>
      </c>
      <c r="E153" s="48">
        <v>0.5</v>
      </c>
      <c r="F153" s="13">
        <v>0.48</v>
      </c>
      <c r="G153" s="14">
        <v>0.83</v>
      </c>
      <c r="H153" s="15">
        <v>0.94</v>
      </c>
      <c r="I153" s="15">
        <v>1.1000000000000001</v>
      </c>
      <c r="J153" s="15">
        <v>1.1599999999999999</v>
      </c>
      <c r="K153" s="15">
        <v>0.94</v>
      </c>
      <c r="L153" s="15">
        <v>1</v>
      </c>
      <c r="M153" s="16">
        <v>1.1599999999999999</v>
      </c>
      <c r="N153" s="17">
        <v>1.2</v>
      </c>
      <c r="O153" s="14">
        <v>14227.88</v>
      </c>
      <c r="P153" s="15">
        <v>16113.5</v>
      </c>
      <c r="Q153" s="15">
        <v>18856.23</v>
      </c>
      <c r="R153" s="17">
        <v>19884.75</v>
      </c>
      <c r="S153" s="14">
        <v>16113.5</v>
      </c>
      <c r="T153" s="15">
        <v>17142.02</v>
      </c>
      <c r="U153" s="17">
        <v>19884.75</v>
      </c>
      <c r="V153" s="44">
        <v>20570.43</v>
      </c>
      <c r="W153" s="14">
        <v>2845.58</v>
      </c>
      <c r="X153" s="15">
        <v>3222.7</v>
      </c>
      <c r="Y153" s="15">
        <v>3771.25</v>
      </c>
      <c r="Z153" s="17">
        <v>3976.95</v>
      </c>
      <c r="AA153" s="14">
        <v>3222.7</v>
      </c>
      <c r="AB153" s="15">
        <v>3428.4</v>
      </c>
      <c r="AC153" s="17">
        <v>3976.95</v>
      </c>
      <c r="AD153" s="45">
        <v>4114.09</v>
      </c>
      <c r="AE153" s="14">
        <v>5691.15</v>
      </c>
      <c r="AF153" s="15">
        <v>6445.4</v>
      </c>
      <c r="AG153" s="15">
        <v>7542.49</v>
      </c>
      <c r="AH153" s="17">
        <v>7953.9</v>
      </c>
      <c r="AI153" s="14">
        <v>6445.4</v>
      </c>
      <c r="AJ153" s="15">
        <v>6856.81</v>
      </c>
      <c r="AK153" s="17">
        <v>7953.9</v>
      </c>
      <c r="AL153" s="44">
        <v>8228.17</v>
      </c>
      <c r="AM153" s="14"/>
      <c r="AN153" s="15"/>
      <c r="AO153" s="15"/>
      <c r="AP153" s="17"/>
      <c r="AQ153" s="14"/>
      <c r="AR153" s="15"/>
      <c r="AS153" s="17"/>
      <c r="AT153" s="18"/>
    </row>
    <row r="154" spans="1:46" ht="26.25" customHeight="1" x14ac:dyDescent="0.2">
      <c r="A154" s="19">
        <v>137</v>
      </c>
      <c r="B154" s="20" t="s">
        <v>161</v>
      </c>
      <c r="C154" s="46">
        <v>71704.75</v>
      </c>
      <c r="D154" s="47">
        <v>0.99609999999999999</v>
      </c>
      <c r="E154" s="48">
        <v>1.91</v>
      </c>
      <c r="F154" s="13">
        <v>0.48</v>
      </c>
      <c r="G154" s="14">
        <v>0.83</v>
      </c>
      <c r="H154" s="15">
        <v>0.94</v>
      </c>
      <c r="I154" s="15">
        <v>1.1000000000000001</v>
      </c>
      <c r="J154" s="15">
        <v>1.1599999999999999</v>
      </c>
      <c r="K154" s="15">
        <v>0.94</v>
      </c>
      <c r="L154" s="15">
        <v>1</v>
      </c>
      <c r="M154" s="16">
        <v>1.1599999999999999</v>
      </c>
      <c r="N154" s="17">
        <v>1.2</v>
      </c>
      <c r="O154" s="14">
        <v>54350.5</v>
      </c>
      <c r="P154" s="15">
        <v>61553.58</v>
      </c>
      <c r="Q154" s="15">
        <v>72030.789999999994</v>
      </c>
      <c r="R154" s="17">
        <v>75959.740000000005</v>
      </c>
      <c r="S154" s="14">
        <v>61553.58</v>
      </c>
      <c r="T154" s="15">
        <v>65482.53</v>
      </c>
      <c r="U154" s="17">
        <v>75959.740000000005</v>
      </c>
      <c r="V154" s="44">
        <v>78579.039999999994</v>
      </c>
      <c r="W154" s="14">
        <v>10870.1</v>
      </c>
      <c r="X154" s="15">
        <v>12310.72</v>
      </c>
      <c r="Y154" s="15">
        <v>14406.16</v>
      </c>
      <c r="Z154" s="17">
        <v>15191.95</v>
      </c>
      <c r="AA154" s="14">
        <v>12310.72</v>
      </c>
      <c r="AB154" s="15">
        <v>13096.51</v>
      </c>
      <c r="AC154" s="17">
        <v>15191.95</v>
      </c>
      <c r="AD154" s="45">
        <v>15715.81</v>
      </c>
      <c r="AE154" s="14">
        <v>21740.2</v>
      </c>
      <c r="AF154" s="15">
        <v>24621.43</v>
      </c>
      <c r="AG154" s="15">
        <v>28812.32</v>
      </c>
      <c r="AH154" s="17">
        <v>30383.9</v>
      </c>
      <c r="AI154" s="14">
        <v>24621.43</v>
      </c>
      <c r="AJ154" s="15">
        <v>26193.01</v>
      </c>
      <c r="AK154" s="17">
        <v>30383.9</v>
      </c>
      <c r="AL154" s="44">
        <v>31431.62</v>
      </c>
      <c r="AM154" s="14">
        <v>43480.4</v>
      </c>
      <c r="AN154" s="15">
        <v>49242.86</v>
      </c>
      <c r="AO154" s="15">
        <v>57624.63</v>
      </c>
      <c r="AP154" s="17">
        <v>60767.79</v>
      </c>
      <c r="AQ154" s="14">
        <v>49242.86</v>
      </c>
      <c r="AR154" s="15">
        <v>52386.02</v>
      </c>
      <c r="AS154" s="17">
        <v>60767.79</v>
      </c>
      <c r="AT154" s="18">
        <v>62863.23</v>
      </c>
    </row>
    <row r="155" spans="1:46" ht="39" customHeight="1" x14ac:dyDescent="0.2">
      <c r="A155" s="19">
        <v>138</v>
      </c>
      <c r="B155" s="20" t="s">
        <v>162</v>
      </c>
      <c r="C155" s="46">
        <v>71704.75</v>
      </c>
      <c r="D155" s="47">
        <v>0.99609999999999999</v>
      </c>
      <c r="E155" s="48">
        <v>2.88</v>
      </c>
      <c r="F155" s="13">
        <v>0.48</v>
      </c>
      <c r="G155" s="14">
        <v>0.83</v>
      </c>
      <c r="H155" s="15">
        <v>0.94</v>
      </c>
      <c r="I155" s="15">
        <v>1.1000000000000001</v>
      </c>
      <c r="J155" s="15">
        <v>1.1599999999999999</v>
      </c>
      <c r="K155" s="15">
        <v>0.94</v>
      </c>
      <c r="L155" s="15">
        <v>1</v>
      </c>
      <c r="M155" s="16">
        <v>1.1599999999999999</v>
      </c>
      <c r="N155" s="17">
        <v>1.2</v>
      </c>
      <c r="O155" s="14">
        <v>81952.59</v>
      </c>
      <c r="P155" s="15">
        <v>92813.78</v>
      </c>
      <c r="Q155" s="15">
        <v>108611.87</v>
      </c>
      <c r="R155" s="17">
        <v>114536.15</v>
      </c>
      <c r="S155" s="14">
        <v>92813.78</v>
      </c>
      <c r="T155" s="15">
        <v>98738.06</v>
      </c>
      <c r="U155" s="17">
        <v>114536.15</v>
      </c>
      <c r="V155" s="44">
        <v>118485.67</v>
      </c>
      <c r="W155" s="14">
        <v>16390.52</v>
      </c>
      <c r="X155" s="15">
        <v>18562.759999999998</v>
      </c>
      <c r="Y155" s="15">
        <v>21722.37</v>
      </c>
      <c r="Z155" s="17">
        <v>22907.23</v>
      </c>
      <c r="AA155" s="14">
        <v>18562.759999999998</v>
      </c>
      <c r="AB155" s="15">
        <v>19747.61</v>
      </c>
      <c r="AC155" s="17">
        <v>22907.23</v>
      </c>
      <c r="AD155" s="45">
        <v>23697.13</v>
      </c>
      <c r="AE155" s="14">
        <v>32781.040000000001</v>
      </c>
      <c r="AF155" s="15">
        <v>37125.51</v>
      </c>
      <c r="AG155" s="15">
        <v>43444.75</v>
      </c>
      <c r="AH155" s="17">
        <v>45814.46</v>
      </c>
      <c r="AI155" s="14">
        <v>37125.51</v>
      </c>
      <c r="AJ155" s="15">
        <v>39495.22</v>
      </c>
      <c r="AK155" s="17">
        <v>45814.46</v>
      </c>
      <c r="AL155" s="44">
        <v>47394.27</v>
      </c>
      <c r="AM155" s="14">
        <v>65562.070000000007</v>
      </c>
      <c r="AN155" s="15">
        <v>74251.02</v>
      </c>
      <c r="AO155" s="15">
        <v>86889.5</v>
      </c>
      <c r="AP155" s="17">
        <v>91628.92</v>
      </c>
      <c r="AQ155" s="14">
        <v>74251.02</v>
      </c>
      <c r="AR155" s="15">
        <v>78990.45</v>
      </c>
      <c r="AS155" s="17">
        <v>91628.92</v>
      </c>
      <c r="AT155" s="18">
        <v>94788.54</v>
      </c>
    </row>
    <row r="156" spans="1:46" ht="39" customHeight="1" x14ac:dyDescent="0.2">
      <c r="A156" s="19">
        <v>139</v>
      </c>
      <c r="B156" s="20" t="s">
        <v>163</v>
      </c>
      <c r="C156" s="46">
        <v>71704.75</v>
      </c>
      <c r="D156" s="47">
        <v>0.99609999999999999</v>
      </c>
      <c r="E156" s="48">
        <v>4.25</v>
      </c>
      <c r="F156" s="13">
        <v>0.48</v>
      </c>
      <c r="G156" s="14">
        <v>0.83</v>
      </c>
      <c r="H156" s="15">
        <v>0.94</v>
      </c>
      <c r="I156" s="15">
        <v>1.1000000000000001</v>
      </c>
      <c r="J156" s="15">
        <v>1.1599999999999999</v>
      </c>
      <c r="K156" s="15">
        <v>0.94</v>
      </c>
      <c r="L156" s="15">
        <v>1</v>
      </c>
      <c r="M156" s="16">
        <v>1.1599999999999999</v>
      </c>
      <c r="N156" s="17">
        <v>1.2</v>
      </c>
      <c r="O156" s="14">
        <v>120936.98</v>
      </c>
      <c r="P156" s="15">
        <v>136964.76999999999</v>
      </c>
      <c r="Q156" s="15">
        <v>160277.93</v>
      </c>
      <c r="R156" s="17">
        <v>169020.36</v>
      </c>
      <c r="S156" s="14">
        <v>136964.76999999999</v>
      </c>
      <c r="T156" s="15">
        <v>145707.21</v>
      </c>
      <c r="U156" s="17">
        <v>169020.36</v>
      </c>
      <c r="V156" s="44">
        <v>174848.65</v>
      </c>
      <c r="W156" s="14">
        <v>24187.4</v>
      </c>
      <c r="X156" s="15">
        <v>27392.95</v>
      </c>
      <c r="Y156" s="15">
        <v>32055.59</v>
      </c>
      <c r="Z156" s="17">
        <v>33804.07</v>
      </c>
      <c r="AA156" s="14">
        <v>27392.95</v>
      </c>
      <c r="AB156" s="15">
        <v>29141.439999999999</v>
      </c>
      <c r="AC156" s="17">
        <v>33804.07</v>
      </c>
      <c r="AD156" s="45">
        <v>34969.730000000003</v>
      </c>
      <c r="AE156" s="14">
        <v>48374.79</v>
      </c>
      <c r="AF156" s="15">
        <v>54785.91</v>
      </c>
      <c r="AG156" s="15">
        <v>64111.17</v>
      </c>
      <c r="AH156" s="17">
        <v>67608.14</v>
      </c>
      <c r="AI156" s="14">
        <v>54785.91</v>
      </c>
      <c r="AJ156" s="15">
        <v>58282.879999999997</v>
      </c>
      <c r="AK156" s="17">
        <v>67608.14</v>
      </c>
      <c r="AL156" s="44">
        <v>69939.460000000006</v>
      </c>
      <c r="AM156" s="14">
        <v>96749.58</v>
      </c>
      <c r="AN156" s="15">
        <v>109571.82</v>
      </c>
      <c r="AO156" s="15">
        <v>128222.34</v>
      </c>
      <c r="AP156" s="17">
        <v>135216.29</v>
      </c>
      <c r="AQ156" s="14">
        <v>109571.82</v>
      </c>
      <c r="AR156" s="15">
        <v>116565.77</v>
      </c>
      <c r="AS156" s="17">
        <v>135216.29</v>
      </c>
      <c r="AT156" s="18">
        <v>139878.92000000001</v>
      </c>
    </row>
    <row r="157" spans="1:46" ht="26.25" customHeight="1" x14ac:dyDescent="0.2">
      <c r="A157" s="19">
        <v>140</v>
      </c>
      <c r="B157" s="20" t="s">
        <v>164</v>
      </c>
      <c r="C157" s="46">
        <v>71704.75</v>
      </c>
      <c r="D157" s="47">
        <v>0.99609999999999999</v>
      </c>
      <c r="E157" s="48">
        <v>2.56</v>
      </c>
      <c r="F157" s="13">
        <v>0.48</v>
      </c>
      <c r="G157" s="14">
        <v>0.83</v>
      </c>
      <c r="H157" s="15">
        <v>0.94</v>
      </c>
      <c r="I157" s="15">
        <v>1.1000000000000001</v>
      </c>
      <c r="J157" s="15">
        <v>1.1599999999999999</v>
      </c>
      <c r="K157" s="15">
        <v>0.94</v>
      </c>
      <c r="L157" s="15">
        <v>1</v>
      </c>
      <c r="M157" s="16">
        <v>1.1599999999999999</v>
      </c>
      <c r="N157" s="17">
        <v>1.2</v>
      </c>
      <c r="O157" s="14">
        <v>72846.75</v>
      </c>
      <c r="P157" s="15">
        <v>82501.13</v>
      </c>
      <c r="Q157" s="15">
        <v>96543.88</v>
      </c>
      <c r="R157" s="17">
        <v>101809.91</v>
      </c>
      <c r="S157" s="14">
        <v>82501.13</v>
      </c>
      <c r="T157" s="15">
        <v>87767.16</v>
      </c>
      <c r="U157" s="17">
        <v>101809.91</v>
      </c>
      <c r="V157" s="44">
        <v>105320.6</v>
      </c>
      <c r="W157" s="14">
        <v>14569.35</v>
      </c>
      <c r="X157" s="15">
        <v>16500.23</v>
      </c>
      <c r="Y157" s="15">
        <v>19308.78</v>
      </c>
      <c r="Z157" s="17">
        <v>20361.98</v>
      </c>
      <c r="AA157" s="14">
        <v>16500.23</v>
      </c>
      <c r="AB157" s="15">
        <v>17553.43</v>
      </c>
      <c r="AC157" s="17">
        <v>20361.98</v>
      </c>
      <c r="AD157" s="45">
        <v>21064.12</v>
      </c>
      <c r="AE157" s="14">
        <v>29138.7</v>
      </c>
      <c r="AF157" s="15">
        <v>33000.449999999997</v>
      </c>
      <c r="AG157" s="15">
        <v>38617.550000000003</v>
      </c>
      <c r="AH157" s="17">
        <v>40723.96</v>
      </c>
      <c r="AI157" s="14">
        <v>33000.449999999997</v>
      </c>
      <c r="AJ157" s="15">
        <v>35106.86</v>
      </c>
      <c r="AK157" s="17">
        <v>40723.96</v>
      </c>
      <c r="AL157" s="44">
        <v>42128.24</v>
      </c>
      <c r="AM157" s="14">
        <v>58277.4</v>
      </c>
      <c r="AN157" s="15">
        <v>66000.899999999994</v>
      </c>
      <c r="AO157" s="15">
        <v>77235.100000000006</v>
      </c>
      <c r="AP157" s="17">
        <v>81447.929999999993</v>
      </c>
      <c r="AQ157" s="14">
        <v>66000.899999999994</v>
      </c>
      <c r="AR157" s="15">
        <v>70213.73</v>
      </c>
      <c r="AS157" s="17">
        <v>81447.929999999993</v>
      </c>
      <c r="AT157" s="18">
        <v>84256.48</v>
      </c>
    </row>
    <row r="158" spans="1:46" ht="27" customHeight="1" x14ac:dyDescent="0.2">
      <c r="A158" s="19">
        <v>141</v>
      </c>
      <c r="B158" s="20" t="s">
        <v>165</v>
      </c>
      <c r="C158" s="46">
        <v>71704.75</v>
      </c>
      <c r="D158" s="47">
        <v>0.99609999999999999</v>
      </c>
      <c r="E158" s="48">
        <v>3.6</v>
      </c>
      <c r="F158" s="13">
        <v>0.48</v>
      </c>
      <c r="G158" s="14">
        <v>0.83</v>
      </c>
      <c r="H158" s="15">
        <v>0.94</v>
      </c>
      <c r="I158" s="15">
        <v>1.1000000000000001</v>
      </c>
      <c r="J158" s="15">
        <v>1.1599999999999999</v>
      </c>
      <c r="K158" s="15">
        <v>0.94</v>
      </c>
      <c r="L158" s="15">
        <v>1</v>
      </c>
      <c r="M158" s="16">
        <v>1.1599999999999999</v>
      </c>
      <c r="N158" s="17">
        <v>1.2</v>
      </c>
      <c r="O158" s="14">
        <v>102440.74</v>
      </c>
      <c r="P158" s="15">
        <v>116017.22</v>
      </c>
      <c r="Q158" s="15">
        <v>135764.82999999999</v>
      </c>
      <c r="R158" s="17">
        <v>143170.19</v>
      </c>
      <c r="S158" s="14">
        <v>116017.22</v>
      </c>
      <c r="T158" s="15">
        <v>123422.58</v>
      </c>
      <c r="U158" s="17">
        <v>143170.19</v>
      </c>
      <c r="V158" s="44">
        <v>148107.09</v>
      </c>
      <c r="W158" s="14">
        <v>20488.150000000001</v>
      </c>
      <c r="X158" s="15">
        <v>23203.439999999999</v>
      </c>
      <c r="Y158" s="15">
        <v>27152.97</v>
      </c>
      <c r="Z158" s="17">
        <v>28634.04</v>
      </c>
      <c r="AA158" s="14">
        <v>23203.439999999999</v>
      </c>
      <c r="AB158" s="15">
        <v>24684.52</v>
      </c>
      <c r="AC158" s="17">
        <v>28634.04</v>
      </c>
      <c r="AD158" s="45">
        <v>29621.42</v>
      </c>
      <c r="AE158" s="14">
        <v>40976.300000000003</v>
      </c>
      <c r="AF158" s="15">
        <v>46406.89</v>
      </c>
      <c r="AG158" s="15">
        <v>54305.93</v>
      </c>
      <c r="AH158" s="17">
        <v>57268.08</v>
      </c>
      <c r="AI158" s="14">
        <v>46406.89</v>
      </c>
      <c r="AJ158" s="15">
        <v>49369.03</v>
      </c>
      <c r="AK158" s="17">
        <v>57268.08</v>
      </c>
      <c r="AL158" s="44">
        <v>59242.84</v>
      </c>
      <c r="AM158" s="14">
        <v>81952.59</v>
      </c>
      <c r="AN158" s="15">
        <v>92813.78</v>
      </c>
      <c r="AO158" s="15">
        <v>108611.86</v>
      </c>
      <c r="AP158" s="17">
        <v>114536.15</v>
      </c>
      <c r="AQ158" s="14">
        <v>92813.78</v>
      </c>
      <c r="AR158" s="15">
        <v>98738.06</v>
      </c>
      <c r="AS158" s="17">
        <v>114536.15</v>
      </c>
      <c r="AT158" s="18">
        <v>118485.67</v>
      </c>
    </row>
    <row r="159" spans="1:46" ht="24" customHeight="1" x14ac:dyDescent="0.2">
      <c r="A159" s="19">
        <v>142</v>
      </c>
      <c r="B159" s="20" t="s">
        <v>166</v>
      </c>
      <c r="C159" s="46">
        <v>71704.75</v>
      </c>
      <c r="D159" s="47">
        <v>0.99609999999999999</v>
      </c>
      <c r="E159" s="48">
        <v>4.2699999999999996</v>
      </c>
      <c r="F159" s="13">
        <v>0.56000000000000005</v>
      </c>
      <c r="G159" s="14">
        <v>1</v>
      </c>
      <c r="H159" s="15">
        <v>1</v>
      </c>
      <c r="I159" s="15">
        <v>1</v>
      </c>
      <c r="J159" s="15">
        <v>1</v>
      </c>
      <c r="K159" s="15">
        <v>1</v>
      </c>
      <c r="L159" s="15">
        <v>1</v>
      </c>
      <c r="M159" s="16">
        <v>1</v>
      </c>
      <c r="N159" s="17">
        <v>1</v>
      </c>
      <c r="O159" s="14">
        <v>170791.7</v>
      </c>
      <c r="P159" s="15">
        <v>170791.7</v>
      </c>
      <c r="Q159" s="15">
        <v>170791.7</v>
      </c>
      <c r="R159" s="17">
        <v>170791.7</v>
      </c>
      <c r="S159" s="14">
        <v>170791.7</v>
      </c>
      <c r="T159" s="15">
        <v>170791.7</v>
      </c>
      <c r="U159" s="17">
        <v>170791.7</v>
      </c>
      <c r="V159" s="44">
        <v>170791.7</v>
      </c>
      <c r="W159" s="14">
        <v>34158.339999999997</v>
      </c>
      <c r="X159" s="15">
        <v>34158.339999999997</v>
      </c>
      <c r="Y159" s="15">
        <v>34158.339999999997</v>
      </c>
      <c r="Z159" s="17">
        <v>34158.339999999997</v>
      </c>
      <c r="AA159" s="14">
        <v>34158.339999999997</v>
      </c>
      <c r="AB159" s="15">
        <v>34158.339999999997</v>
      </c>
      <c r="AC159" s="17">
        <v>34158.339999999997</v>
      </c>
      <c r="AD159" s="45">
        <v>34158.339999999997</v>
      </c>
      <c r="AE159" s="14">
        <v>68316.679999999993</v>
      </c>
      <c r="AF159" s="15">
        <v>68316.679999999993</v>
      </c>
      <c r="AG159" s="15">
        <v>68316.679999999993</v>
      </c>
      <c r="AH159" s="17">
        <v>68316.679999999993</v>
      </c>
      <c r="AI159" s="14">
        <v>68316.679999999993</v>
      </c>
      <c r="AJ159" s="15">
        <v>68316.679999999993</v>
      </c>
      <c r="AK159" s="17">
        <v>68316.679999999993</v>
      </c>
      <c r="AL159" s="44">
        <v>68316.679999999993</v>
      </c>
      <c r="AM159" s="14"/>
      <c r="AN159" s="15"/>
      <c r="AO159" s="15"/>
      <c r="AP159" s="17"/>
      <c r="AQ159" s="14"/>
      <c r="AR159" s="15"/>
      <c r="AS159" s="17"/>
      <c r="AT159" s="18"/>
    </row>
    <row r="160" spans="1:46" ht="30" customHeight="1" x14ac:dyDescent="0.2">
      <c r="A160" s="19">
        <v>143</v>
      </c>
      <c r="B160" s="20" t="s">
        <v>167</v>
      </c>
      <c r="C160" s="46">
        <v>71704.75</v>
      </c>
      <c r="D160" s="47">
        <v>0.99609999999999999</v>
      </c>
      <c r="E160" s="48">
        <v>3.46</v>
      </c>
      <c r="F160" s="13">
        <v>0.69</v>
      </c>
      <c r="G160" s="14">
        <v>1</v>
      </c>
      <c r="H160" s="15">
        <v>1</v>
      </c>
      <c r="I160" s="15">
        <v>1</v>
      </c>
      <c r="J160" s="15">
        <v>1</v>
      </c>
      <c r="K160" s="15">
        <v>1</v>
      </c>
      <c r="L160" s="15">
        <v>1</v>
      </c>
      <c r="M160" s="16">
        <v>1</v>
      </c>
      <c r="N160" s="17">
        <v>1</v>
      </c>
      <c r="O160" s="14">
        <v>170520.29</v>
      </c>
      <c r="P160" s="15">
        <v>170520.29</v>
      </c>
      <c r="Q160" s="15">
        <v>170520.29</v>
      </c>
      <c r="R160" s="17">
        <v>170520.29</v>
      </c>
      <c r="S160" s="14">
        <v>170520.29</v>
      </c>
      <c r="T160" s="15">
        <v>170520.29</v>
      </c>
      <c r="U160" s="17">
        <v>170520.29</v>
      </c>
      <c r="V160" s="44">
        <v>170520.29</v>
      </c>
      <c r="W160" s="14">
        <v>34104.06</v>
      </c>
      <c r="X160" s="15">
        <v>34104.06</v>
      </c>
      <c r="Y160" s="15">
        <v>34104.06</v>
      </c>
      <c r="Z160" s="17">
        <v>34104.06</v>
      </c>
      <c r="AA160" s="14">
        <v>34104.06</v>
      </c>
      <c r="AB160" s="15">
        <v>34104.06</v>
      </c>
      <c r="AC160" s="17">
        <v>34104.06</v>
      </c>
      <c r="AD160" s="45">
        <v>34104.06</v>
      </c>
      <c r="AE160" s="14">
        <v>68208.12</v>
      </c>
      <c r="AF160" s="15">
        <v>68208.12</v>
      </c>
      <c r="AG160" s="15">
        <v>68208.12</v>
      </c>
      <c r="AH160" s="17">
        <v>68208.12</v>
      </c>
      <c r="AI160" s="14">
        <v>68208.12</v>
      </c>
      <c r="AJ160" s="15">
        <v>68208.12</v>
      </c>
      <c r="AK160" s="17">
        <v>68208.12</v>
      </c>
      <c r="AL160" s="44">
        <v>68208.12</v>
      </c>
      <c r="AM160" s="14"/>
      <c r="AN160" s="15"/>
      <c r="AO160" s="15"/>
      <c r="AP160" s="17"/>
      <c r="AQ160" s="14"/>
      <c r="AR160" s="15"/>
      <c r="AS160" s="17"/>
      <c r="AT160" s="18"/>
    </row>
    <row r="161" spans="1:46" ht="51" x14ac:dyDescent="0.2">
      <c r="A161" s="19">
        <v>144</v>
      </c>
      <c r="B161" s="20" t="s">
        <v>168</v>
      </c>
      <c r="C161" s="46">
        <v>71704.75</v>
      </c>
      <c r="D161" s="47">
        <v>0.99609999999999999</v>
      </c>
      <c r="E161" s="48">
        <v>2.0499999999999998</v>
      </c>
      <c r="F161" s="13">
        <v>1</v>
      </c>
      <c r="G161" s="14">
        <v>0.83</v>
      </c>
      <c r="H161" s="15">
        <v>0.94</v>
      </c>
      <c r="I161" s="15">
        <v>1.1000000000000001</v>
      </c>
      <c r="J161" s="15">
        <v>1.1599999999999999</v>
      </c>
      <c r="K161" s="15">
        <v>0.94</v>
      </c>
      <c r="L161" s="15">
        <v>1</v>
      </c>
      <c r="M161" s="16">
        <v>1.1599999999999999</v>
      </c>
      <c r="N161" s="17">
        <v>1.2</v>
      </c>
      <c r="O161" s="14">
        <v>121529.81</v>
      </c>
      <c r="P161" s="15">
        <v>137636.17000000001</v>
      </c>
      <c r="Q161" s="15">
        <v>161063.6</v>
      </c>
      <c r="R161" s="17">
        <v>169848.89</v>
      </c>
      <c r="S161" s="14">
        <v>137636.17000000001</v>
      </c>
      <c r="T161" s="15">
        <v>146421.46</v>
      </c>
      <c r="U161" s="17">
        <v>169848.89</v>
      </c>
      <c r="V161" s="44">
        <v>175705.75</v>
      </c>
      <c r="W161" s="14">
        <v>24305.96</v>
      </c>
      <c r="X161" s="15">
        <v>27527.23</v>
      </c>
      <c r="Y161" s="15">
        <v>32212.720000000001</v>
      </c>
      <c r="Z161" s="17">
        <v>33969.78</v>
      </c>
      <c r="AA161" s="14">
        <v>27527.23</v>
      </c>
      <c r="AB161" s="15">
        <v>29284.29</v>
      </c>
      <c r="AC161" s="17">
        <v>33969.78</v>
      </c>
      <c r="AD161" s="45">
        <v>35141.15</v>
      </c>
      <c r="AE161" s="14">
        <v>48611.92</v>
      </c>
      <c r="AF161" s="15">
        <v>55054.47</v>
      </c>
      <c r="AG161" s="15">
        <v>64425.440000000002</v>
      </c>
      <c r="AH161" s="17">
        <v>67939.56</v>
      </c>
      <c r="AI161" s="14">
        <v>55054.47</v>
      </c>
      <c r="AJ161" s="15">
        <v>58568.58</v>
      </c>
      <c r="AK161" s="17">
        <v>67939.56</v>
      </c>
      <c r="AL161" s="44">
        <v>70282.3</v>
      </c>
      <c r="AM161" s="14"/>
      <c r="AN161" s="15"/>
      <c r="AO161" s="15"/>
      <c r="AP161" s="17"/>
      <c r="AQ161" s="14"/>
      <c r="AR161" s="15"/>
      <c r="AS161" s="17"/>
      <c r="AT161" s="18"/>
    </row>
    <row r="162" spans="1:46" ht="36" customHeight="1" x14ac:dyDescent="0.2">
      <c r="A162" s="19">
        <v>145</v>
      </c>
      <c r="B162" s="20" t="s">
        <v>169</v>
      </c>
      <c r="C162" s="46">
        <v>71704.75</v>
      </c>
      <c r="D162" s="47">
        <v>0.99609999999999999</v>
      </c>
      <c r="E162" s="48">
        <v>2.8</v>
      </c>
      <c r="F162" s="13">
        <v>0.85</v>
      </c>
      <c r="G162" s="14">
        <v>1</v>
      </c>
      <c r="H162" s="15">
        <v>1</v>
      </c>
      <c r="I162" s="15">
        <v>1</v>
      </c>
      <c r="J162" s="15">
        <v>1</v>
      </c>
      <c r="K162" s="15">
        <v>1</v>
      </c>
      <c r="L162" s="15">
        <v>1</v>
      </c>
      <c r="M162" s="16">
        <v>1</v>
      </c>
      <c r="N162" s="17">
        <v>1</v>
      </c>
      <c r="O162" s="14">
        <v>169991.74</v>
      </c>
      <c r="P162" s="15">
        <v>169991.74</v>
      </c>
      <c r="Q162" s="15">
        <v>169991.74</v>
      </c>
      <c r="R162" s="17">
        <v>169991.74</v>
      </c>
      <c r="S162" s="14">
        <v>169991.74</v>
      </c>
      <c r="T162" s="15">
        <v>169991.74</v>
      </c>
      <c r="U162" s="17">
        <v>169991.74</v>
      </c>
      <c r="V162" s="44">
        <v>169991.74</v>
      </c>
      <c r="W162" s="14">
        <v>33998.35</v>
      </c>
      <c r="X162" s="15">
        <v>33998.35</v>
      </c>
      <c r="Y162" s="15">
        <v>33998.35</v>
      </c>
      <c r="Z162" s="17">
        <v>33998.35</v>
      </c>
      <c r="AA162" s="14">
        <v>33998.35</v>
      </c>
      <c r="AB162" s="15">
        <v>33998.35</v>
      </c>
      <c r="AC162" s="17">
        <v>33998.35</v>
      </c>
      <c r="AD162" s="45">
        <v>33998.35</v>
      </c>
      <c r="AE162" s="14">
        <v>67996.7</v>
      </c>
      <c r="AF162" s="15">
        <v>67996.7</v>
      </c>
      <c r="AG162" s="15">
        <v>67996.7</v>
      </c>
      <c r="AH162" s="17">
        <v>67996.7</v>
      </c>
      <c r="AI162" s="14">
        <v>67996.7</v>
      </c>
      <c r="AJ162" s="15">
        <v>67996.7</v>
      </c>
      <c r="AK162" s="17">
        <v>67996.7</v>
      </c>
      <c r="AL162" s="44">
        <v>67996.7</v>
      </c>
      <c r="AM162" s="14"/>
      <c r="AN162" s="15"/>
      <c r="AO162" s="15"/>
      <c r="AP162" s="17"/>
      <c r="AQ162" s="14"/>
      <c r="AR162" s="15"/>
      <c r="AS162" s="17"/>
      <c r="AT162" s="18"/>
    </row>
    <row r="163" spans="1:46" ht="30" customHeight="1" x14ac:dyDescent="0.2">
      <c r="A163" s="19">
        <v>146</v>
      </c>
      <c r="B163" s="20" t="s">
        <v>170</v>
      </c>
      <c r="C163" s="46">
        <v>71704.75</v>
      </c>
      <c r="D163" s="47">
        <v>0.99609999999999999</v>
      </c>
      <c r="E163" s="48">
        <v>7.92</v>
      </c>
      <c r="F163" s="13">
        <v>0.3</v>
      </c>
      <c r="G163" s="14">
        <v>1</v>
      </c>
      <c r="H163" s="15">
        <v>1</v>
      </c>
      <c r="I163" s="15">
        <v>1</v>
      </c>
      <c r="J163" s="15">
        <v>1</v>
      </c>
      <c r="K163" s="15">
        <v>1</v>
      </c>
      <c r="L163" s="15">
        <v>1</v>
      </c>
      <c r="M163" s="16">
        <v>1</v>
      </c>
      <c r="N163" s="17">
        <v>1</v>
      </c>
      <c r="O163" s="14">
        <v>169706.04</v>
      </c>
      <c r="P163" s="15">
        <v>169706.04</v>
      </c>
      <c r="Q163" s="15">
        <v>169706.04</v>
      </c>
      <c r="R163" s="17">
        <v>169706.04</v>
      </c>
      <c r="S163" s="14">
        <v>169706.04</v>
      </c>
      <c r="T163" s="15">
        <v>169706.04</v>
      </c>
      <c r="U163" s="17">
        <v>169706.04</v>
      </c>
      <c r="V163" s="44">
        <v>169706.04</v>
      </c>
      <c r="W163" s="14">
        <v>169706.04</v>
      </c>
      <c r="X163" s="15">
        <v>169706.04</v>
      </c>
      <c r="Y163" s="15">
        <v>169706.04</v>
      </c>
      <c r="Z163" s="17">
        <v>169706.04</v>
      </c>
      <c r="AA163" s="14">
        <v>169706.04</v>
      </c>
      <c r="AB163" s="15">
        <v>169706.04</v>
      </c>
      <c r="AC163" s="17">
        <v>169706.04</v>
      </c>
      <c r="AD163" s="17">
        <v>169706.04</v>
      </c>
      <c r="AE163" s="14">
        <v>169706.04</v>
      </c>
      <c r="AF163" s="15">
        <v>169706.04</v>
      </c>
      <c r="AG163" s="15">
        <v>169706.04</v>
      </c>
      <c r="AH163" s="17">
        <v>169706.04</v>
      </c>
      <c r="AI163" s="14">
        <v>169706.04</v>
      </c>
      <c r="AJ163" s="15">
        <v>169706.04</v>
      </c>
      <c r="AK163" s="17">
        <v>169706.04</v>
      </c>
      <c r="AL163" s="17">
        <v>169706.04</v>
      </c>
      <c r="AM163" s="14">
        <v>169706.04</v>
      </c>
      <c r="AN163" s="15">
        <v>169706.04</v>
      </c>
      <c r="AO163" s="15">
        <v>169706.04</v>
      </c>
      <c r="AP163" s="17">
        <v>169706.04</v>
      </c>
      <c r="AQ163" s="14">
        <v>169706.04</v>
      </c>
      <c r="AR163" s="15">
        <v>169706.04</v>
      </c>
      <c r="AS163" s="17">
        <v>169706.04</v>
      </c>
      <c r="AT163" s="17">
        <v>169706.04</v>
      </c>
    </row>
    <row r="164" spans="1:46" ht="15" customHeight="1" x14ac:dyDescent="0.2">
      <c r="A164" s="19">
        <v>147</v>
      </c>
      <c r="B164" s="20" t="s">
        <v>171</v>
      </c>
      <c r="C164" s="46">
        <v>71704.75</v>
      </c>
      <c r="D164" s="47">
        <v>0.99609999999999999</v>
      </c>
      <c r="E164" s="48">
        <v>2</v>
      </c>
      <c r="F164" s="13">
        <v>0.59</v>
      </c>
      <c r="G164" s="14">
        <v>0.83</v>
      </c>
      <c r="H164" s="15">
        <v>0.94</v>
      </c>
      <c r="I164" s="15">
        <v>1.1000000000000001</v>
      </c>
      <c r="J164" s="15">
        <v>1.1599999999999999</v>
      </c>
      <c r="K164" s="15">
        <v>0.94</v>
      </c>
      <c r="L164" s="15">
        <v>1</v>
      </c>
      <c r="M164" s="16">
        <v>1.1599999999999999</v>
      </c>
      <c r="N164" s="17">
        <v>1.2</v>
      </c>
      <c r="O164" s="14">
        <v>69953.740000000005</v>
      </c>
      <c r="P164" s="15">
        <v>79224.72</v>
      </c>
      <c r="Q164" s="15">
        <v>92709.78</v>
      </c>
      <c r="R164" s="17">
        <v>97766.68</v>
      </c>
      <c r="S164" s="14">
        <v>79224.72</v>
      </c>
      <c r="T164" s="15">
        <v>84281.62</v>
      </c>
      <c r="U164" s="17">
        <v>97766.68</v>
      </c>
      <c r="V164" s="44">
        <v>101137.94</v>
      </c>
      <c r="W164" s="14">
        <v>13990.75</v>
      </c>
      <c r="X164" s="15">
        <v>15844.94</v>
      </c>
      <c r="Y164" s="15">
        <v>18541.96</v>
      </c>
      <c r="Z164" s="17">
        <v>19553.34</v>
      </c>
      <c r="AA164" s="14">
        <v>15844.94</v>
      </c>
      <c r="AB164" s="15">
        <v>16856.32</v>
      </c>
      <c r="AC164" s="17">
        <v>19553.34</v>
      </c>
      <c r="AD164" s="45">
        <v>20227.59</v>
      </c>
      <c r="AE164" s="14">
        <v>27981.5</v>
      </c>
      <c r="AF164" s="15">
        <v>31689.89</v>
      </c>
      <c r="AG164" s="15">
        <v>37083.910000000003</v>
      </c>
      <c r="AH164" s="17">
        <v>39106.67</v>
      </c>
      <c r="AI164" s="14">
        <v>31689.89</v>
      </c>
      <c r="AJ164" s="15">
        <v>33712.65</v>
      </c>
      <c r="AK164" s="17">
        <v>39106.67</v>
      </c>
      <c r="AL164" s="44">
        <v>40455.18</v>
      </c>
      <c r="AM164" s="14"/>
      <c r="AN164" s="15"/>
      <c r="AO164" s="15"/>
      <c r="AP164" s="17"/>
      <c r="AQ164" s="14"/>
      <c r="AR164" s="15"/>
      <c r="AS164" s="17"/>
      <c r="AT164" s="18"/>
    </row>
    <row r="165" spans="1:46" ht="15" customHeight="1" x14ac:dyDescent="0.2">
      <c r="A165" s="19">
        <v>148</v>
      </c>
      <c r="B165" s="20" t="s">
        <v>172</v>
      </c>
      <c r="C165" s="46">
        <v>71704.75</v>
      </c>
      <c r="D165" s="47">
        <v>0.99609999999999999</v>
      </c>
      <c r="E165" s="48">
        <v>2.21</v>
      </c>
      <c r="F165" s="13">
        <v>0.59</v>
      </c>
      <c r="G165" s="14">
        <v>0.83</v>
      </c>
      <c r="H165" s="15">
        <v>0.94</v>
      </c>
      <c r="I165" s="15">
        <v>1.1000000000000001</v>
      </c>
      <c r="J165" s="15">
        <v>1.1599999999999999</v>
      </c>
      <c r="K165" s="15">
        <v>0.94</v>
      </c>
      <c r="L165" s="15">
        <v>1</v>
      </c>
      <c r="M165" s="16">
        <v>1.1599999999999999</v>
      </c>
      <c r="N165" s="17">
        <v>1.2</v>
      </c>
      <c r="O165" s="14">
        <v>77298.89</v>
      </c>
      <c r="P165" s="15">
        <v>87543.32</v>
      </c>
      <c r="Q165" s="15">
        <v>102444.31</v>
      </c>
      <c r="R165" s="17">
        <v>108032.18</v>
      </c>
      <c r="S165" s="14">
        <v>87543.32</v>
      </c>
      <c r="T165" s="15">
        <v>93131.19</v>
      </c>
      <c r="U165" s="17">
        <v>108032.18</v>
      </c>
      <c r="V165" s="44">
        <v>111757.43</v>
      </c>
      <c r="W165" s="14">
        <v>15459.78</v>
      </c>
      <c r="X165" s="15">
        <v>17508.66</v>
      </c>
      <c r="Y165" s="15">
        <v>20488.86</v>
      </c>
      <c r="Z165" s="17">
        <v>21606.44</v>
      </c>
      <c r="AA165" s="14">
        <v>17508.66</v>
      </c>
      <c r="AB165" s="15">
        <v>18626.240000000002</v>
      </c>
      <c r="AC165" s="17">
        <v>21606.44</v>
      </c>
      <c r="AD165" s="45">
        <v>22351.49</v>
      </c>
      <c r="AE165" s="14">
        <v>30919.56</v>
      </c>
      <c r="AF165" s="15">
        <v>35017.33</v>
      </c>
      <c r="AG165" s="15">
        <v>40977.72</v>
      </c>
      <c r="AH165" s="17">
        <v>43212.87</v>
      </c>
      <c r="AI165" s="14">
        <v>35017.33</v>
      </c>
      <c r="AJ165" s="15">
        <v>37252.480000000003</v>
      </c>
      <c r="AK165" s="17">
        <v>43212.87</v>
      </c>
      <c r="AL165" s="44">
        <v>44702.97</v>
      </c>
      <c r="AM165" s="14"/>
      <c r="AN165" s="15"/>
      <c r="AO165" s="15"/>
      <c r="AP165" s="17"/>
      <c r="AQ165" s="14"/>
      <c r="AR165" s="15"/>
      <c r="AS165" s="17"/>
      <c r="AT165" s="18"/>
    </row>
    <row r="166" spans="1:46" ht="15.75" customHeight="1" x14ac:dyDescent="0.2">
      <c r="A166" s="19">
        <v>149</v>
      </c>
      <c r="B166" s="20" t="s">
        <v>173</v>
      </c>
      <c r="C166" s="46">
        <v>71704.75</v>
      </c>
      <c r="D166" s="47">
        <v>0.99609999999999999</v>
      </c>
      <c r="E166" s="48">
        <v>3.53</v>
      </c>
      <c r="F166" s="13">
        <v>0.57999999999999996</v>
      </c>
      <c r="G166" s="14">
        <v>0.83</v>
      </c>
      <c r="H166" s="15">
        <v>0.94</v>
      </c>
      <c r="I166" s="15">
        <v>1.1000000000000001</v>
      </c>
      <c r="J166" s="15">
        <v>1.1599999999999999</v>
      </c>
      <c r="K166" s="15">
        <v>0.94</v>
      </c>
      <c r="L166" s="15">
        <v>1</v>
      </c>
      <c r="M166" s="16">
        <v>1.1599999999999999</v>
      </c>
      <c r="N166" s="17">
        <v>1.2</v>
      </c>
      <c r="O166" s="14">
        <v>121375.67</v>
      </c>
      <c r="P166" s="15">
        <v>137461.60999999999</v>
      </c>
      <c r="Q166" s="15">
        <v>160859.32999999999</v>
      </c>
      <c r="R166" s="17">
        <v>169633.47</v>
      </c>
      <c r="S166" s="14">
        <v>137461.60999999999</v>
      </c>
      <c r="T166" s="15">
        <v>146235.75</v>
      </c>
      <c r="U166" s="17">
        <v>169633.47</v>
      </c>
      <c r="V166" s="44">
        <v>175482.9</v>
      </c>
      <c r="W166" s="14">
        <v>24275.13</v>
      </c>
      <c r="X166" s="15">
        <v>27492.32</v>
      </c>
      <c r="Y166" s="15">
        <v>32171.87</v>
      </c>
      <c r="Z166" s="17">
        <v>33926.69</v>
      </c>
      <c r="AA166" s="14">
        <v>27492.32</v>
      </c>
      <c r="AB166" s="15">
        <v>29247.15</v>
      </c>
      <c r="AC166" s="17">
        <v>33926.69</v>
      </c>
      <c r="AD166" s="45">
        <v>35096.58</v>
      </c>
      <c r="AE166" s="14">
        <v>48550.27</v>
      </c>
      <c r="AF166" s="15">
        <v>54984.639999999999</v>
      </c>
      <c r="AG166" s="15">
        <v>64343.73</v>
      </c>
      <c r="AH166" s="17">
        <v>67853.39</v>
      </c>
      <c r="AI166" s="14">
        <v>54984.639999999999</v>
      </c>
      <c r="AJ166" s="15">
        <v>58494.3</v>
      </c>
      <c r="AK166" s="17">
        <v>67853.39</v>
      </c>
      <c r="AL166" s="44">
        <v>70193.16</v>
      </c>
      <c r="AM166" s="14"/>
      <c r="AN166" s="15"/>
      <c r="AO166" s="15"/>
      <c r="AP166" s="17"/>
      <c r="AQ166" s="14"/>
      <c r="AR166" s="15"/>
      <c r="AS166" s="17"/>
      <c r="AT166" s="18"/>
    </row>
    <row r="167" spans="1:46" ht="26.25" customHeight="1" x14ac:dyDescent="0.2">
      <c r="A167" s="19">
        <v>150</v>
      </c>
      <c r="B167" s="20" t="s">
        <v>174</v>
      </c>
      <c r="C167" s="46">
        <v>71704.75</v>
      </c>
      <c r="D167" s="47">
        <v>0.99609999999999999</v>
      </c>
      <c r="E167" s="48">
        <v>0.66</v>
      </c>
      <c r="F167" s="13">
        <v>1</v>
      </c>
      <c r="G167" s="14">
        <v>0.83</v>
      </c>
      <c r="H167" s="15">
        <v>0.94</v>
      </c>
      <c r="I167" s="15">
        <v>1.1000000000000001</v>
      </c>
      <c r="J167" s="15">
        <v>1.1599999999999999</v>
      </c>
      <c r="K167" s="15">
        <v>0.94</v>
      </c>
      <c r="L167" s="15">
        <v>1</v>
      </c>
      <c r="M167" s="16">
        <v>1.1599999999999999</v>
      </c>
      <c r="N167" s="17">
        <v>1.2</v>
      </c>
      <c r="O167" s="14">
        <v>39126.67</v>
      </c>
      <c r="P167" s="15">
        <v>44312.13</v>
      </c>
      <c r="Q167" s="15">
        <v>51854.62</v>
      </c>
      <c r="R167" s="17">
        <v>54683.06</v>
      </c>
      <c r="S167" s="14">
        <v>44312.13</v>
      </c>
      <c r="T167" s="15">
        <v>47140.57</v>
      </c>
      <c r="U167" s="17">
        <v>54683.06</v>
      </c>
      <c r="V167" s="44">
        <v>56568.68</v>
      </c>
      <c r="W167" s="14">
        <v>7825.33</v>
      </c>
      <c r="X167" s="15">
        <v>8862.43</v>
      </c>
      <c r="Y167" s="15">
        <v>10370.92</v>
      </c>
      <c r="Z167" s="17">
        <v>10936.61</v>
      </c>
      <c r="AA167" s="14">
        <v>8862.43</v>
      </c>
      <c r="AB167" s="15">
        <v>9428.11</v>
      </c>
      <c r="AC167" s="17">
        <v>10936.61</v>
      </c>
      <c r="AD167" s="45">
        <v>11313.74</v>
      </c>
      <c r="AE167" s="14">
        <v>15650.67</v>
      </c>
      <c r="AF167" s="15">
        <v>17724.849999999999</v>
      </c>
      <c r="AG167" s="15">
        <v>20741.849999999999</v>
      </c>
      <c r="AH167" s="17">
        <v>21873.22</v>
      </c>
      <c r="AI167" s="14">
        <v>17724.849999999999</v>
      </c>
      <c r="AJ167" s="15">
        <v>18856.23</v>
      </c>
      <c r="AK167" s="17">
        <v>21873.22</v>
      </c>
      <c r="AL167" s="44">
        <v>22627.47</v>
      </c>
      <c r="AM167" s="14"/>
      <c r="AN167" s="15"/>
      <c r="AO167" s="15"/>
      <c r="AP167" s="17"/>
      <c r="AQ167" s="14"/>
      <c r="AR167" s="15"/>
      <c r="AS167" s="17"/>
      <c r="AT167" s="18"/>
    </row>
    <row r="168" spans="1:46" ht="15.75" customHeight="1" x14ac:dyDescent="0.2">
      <c r="A168" s="19">
        <v>151</v>
      </c>
      <c r="B168" s="20" t="s">
        <v>175</v>
      </c>
      <c r="C168" s="46">
        <v>71704.75</v>
      </c>
      <c r="D168" s="47">
        <v>0.99609999999999999</v>
      </c>
      <c r="E168" s="48">
        <v>0.47</v>
      </c>
      <c r="F168" s="13">
        <v>1</v>
      </c>
      <c r="G168" s="14">
        <v>0.83</v>
      </c>
      <c r="H168" s="15">
        <v>0.94</v>
      </c>
      <c r="I168" s="15">
        <v>1.1000000000000001</v>
      </c>
      <c r="J168" s="15">
        <v>1.1599999999999999</v>
      </c>
      <c r="K168" s="15">
        <v>0.94</v>
      </c>
      <c r="L168" s="15">
        <v>1</v>
      </c>
      <c r="M168" s="16">
        <v>1.1599999999999999</v>
      </c>
      <c r="N168" s="17">
        <v>1.2</v>
      </c>
      <c r="O168" s="14">
        <v>27862.93</v>
      </c>
      <c r="P168" s="15">
        <v>31555.61</v>
      </c>
      <c r="Q168" s="15">
        <v>36926.78</v>
      </c>
      <c r="R168" s="17">
        <v>38940.97</v>
      </c>
      <c r="S168" s="14">
        <v>31555.61</v>
      </c>
      <c r="T168" s="15">
        <v>33569.800000000003</v>
      </c>
      <c r="U168" s="17">
        <v>38940.97</v>
      </c>
      <c r="V168" s="44">
        <v>40283.760000000002</v>
      </c>
      <c r="W168" s="14">
        <v>5572.59</v>
      </c>
      <c r="X168" s="15">
        <v>6311.12</v>
      </c>
      <c r="Y168" s="15">
        <v>7385.36</v>
      </c>
      <c r="Z168" s="17">
        <v>7788.19</v>
      </c>
      <c r="AA168" s="14">
        <v>6311.12</v>
      </c>
      <c r="AB168" s="15">
        <v>6713.96</v>
      </c>
      <c r="AC168" s="17">
        <v>7788.19</v>
      </c>
      <c r="AD168" s="45">
        <v>8056.75</v>
      </c>
      <c r="AE168" s="14">
        <v>11145.17</v>
      </c>
      <c r="AF168" s="15">
        <v>12622.24</v>
      </c>
      <c r="AG168" s="15">
        <v>14770.71</v>
      </c>
      <c r="AH168" s="17">
        <v>15576.39</v>
      </c>
      <c r="AI168" s="14">
        <v>12622.24</v>
      </c>
      <c r="AJ168" s="15">
        <v>13427.92</v>
      </c>
      <c r="AK168" s="17">
        <v>15576.39</v>
      </c>
      <c r="AL168" s="44">
        <v>16113.5</v>
      </c>
      <c r="AM168" s="14"/>
      <c r="AN168" s="15"/>
      <c r="AO168" s="15"/>
      <c r="AP168" s="17"/>
      <c r="AQ168" s="14"/>
      <c r="AR168" s="15"/>
      <c r="AS168" s="17"/>
      <c r="AT168" s="18"/>
    </row>
    <row r="169" spans="1:46" ht="14.25" customHeight="1" x14ac:dyDescent="0.2">
      <c r="A169" s="19">
        <v>152</v>
      </c>
      <c r="B169" s="20" t="s">
        <v>176</v>
      </c>
      <c r="C169" s="46">
        <v>71704.75</v>
      </c>
      <c r="D169" s="47">
        <v>0.99609999999999999</v>
      </c>
      <c r="E169" s="48">
        <v>0.61</v>
      </c>
      <c r="F169" s="13">
        <v>1</v>
      </c>
      <c r="G169" s="14">
        <v>0.83</v>
      </c>
      <c r="H169" s="15">
        <v>0.94</v>
      </c>
      <c r="I169" s="15">
        <v>1.1000000000000001</v>
      </c>
      <c r="J169" s="15">
        <v>1.1599999999999999</v>
      </c>
      <c r="K169" s="15">
        <v>0.94</v>
      </c>
      <c r="L169" s="15">
        <v>1</v>
      </c>
      <c r="M169" s="16">
        <v>1.1599999999999999</v>
      </c>
      <c r="N169" s="17">
        <v>1.2</v>
      </c>
      <c r="O169" s="14">
        <v>36162.53</v>
      </c>
      <c r="P169" s="15">
        <v>40955.15</v>
      </c>
      <c r="Q169" s="15">
        <v>47926.239999999998</v>
      </c>
      <c r="R169" s="17">
        <v>50540.4</v>
      </c>
      <c r="S169" s="14">
        <v>40955.15</v>
      </c>
      <c r="T169" s="15">
        <v>43569.31</v>
      </c>
      <c r="U169" s="17">
        <v>50540.4</v>
      </c>
      <c r="V169" s="44">
        <v>52283.17</v>
      </c>
      <c r="W169" s="14">
        <v>7232.51</v>
      </c>
      <c r="X169" s="15">
        <v>8191.03</v>
      </c>
      <c r="Y169" s="15">
        <v>9585.25</v>
      </c>
      <c r="Z169" s="17">
        <v>10108.08</v>
      </c>
      <c r="AA169" s="14">
        <v>8191.03</v>
      </c>
      <c r="AB169" s="15">
        <v>8713.86</v>
      </c>
      <c r="AC169" s="17">
        <v>10108.08</v>
      </c>
      <c r="AD169" s="45">
        <v>10456.629999999999</v>
      </c>
      <c r="AE169" s="14">
        <v>14465.01</v>
      </c>
      <c r="AF169" s="15">
        <v>16382.06</v>
      </c>
      <c r="AG169" s="15">
        <v>19170.5</v>
      </c>
      <c r="AH169" s="17">
        <v>20216.16</v>
      </c>
      <c r="AI169" s="14">
        <v>16382.06</v>
      </c>
      <c r="AJ169" s="15">
        <v>17427.72</v>
      </c>
      <c r="AK169" s="17">
        <v>20216.16</v>
      </c>
      <c r="AL169" s="44">
        <v>20913.27</v>
      </c>
      <c r="AM169" s="14"/>
      <c r="AN169" s="15"/>
      <c r="AO169" s="15"/>
      <c r="AP169" s="17"/>
      <c r="AQ169" s="14"/>
      <c r="AR169" s="15"/>
      <c r="AS169" s="17"/>
      <c r="AT169" s="18"/>
    </row>
    <row r="170" spans="1:46" ht="24" customHeight="1" x14ac:dyDescent="0.2">
      <c r="A170" s="19">
        <v>153</v>
      </c>
      <c r="B170" s="20" t="s">
        <v>177</v>
      </c>
      <c r="C170" s="46">
        <v>71704.75</v>
      </c>
      <c r="D170" s="47">
        <v>0.99609999999999999</v>
      </c>
      <c r="E170" s="48">
        <v>0.71</v>
      </c>
      <c r="F170" s="13">
        <v>0.85</v>
      </c>
      <c r="G170" s="14">
        <v>0.83</v>
      </c>
      <c r="H170" s="15">
        <v>0.94</v>
      </c>
      <c r="I170" s="15">
        <v>1.1000000000000001</v>
      </c>
      <c r="J170" s="15">
        <v>1.1599999999999999</v>
      </c>
      <c r="K170" s="15">
        <v>0.94</v>
      </c>
      <c r="L170" s="15">
        <v>1</v>
      </c>
      <c r="M170" s="16">
        <v>1.1599999999999999</v>
      </c>
      <c r="N170" s="17">
        <v>1.2</v>
      </c>
      <c r="O170" s="14">
        <v>35777.19</v>
      </c>
      <c r="P170" s="15">
        <v>40518.75</v>
      </c>
      <c r="Q170" s="15">
        <v>47415.55</v>
      </c>
      <c r="R170" s="17">
        <v>50001.86</v>
      </c>
      <c r="S170" s="14">
        <v>40518.75</v>
      </c>
      <c r="T170" s="15">
        <v>43105.05</v>
      </c>
      <c r="U170" s="17">
        <v>50001.86</v>
      </c>
      <c r="V170" s="44">
        <v>51726.06</v>
      </c>
      <c r="W170" s="14">
        <v>7155.44</v>
      </c>
      <c r="X170" s="15">
        <v>8103.75</v>
      </c>
      <c r="Y170" s="15">
        <v>9483.11</v>
      </c>
      <c r="Z170" s="17">
        <v>10000.370000000001</v>
      </c>
      <c r="AA170" s="14">
        <v>8103.75</v>
      </c>
      <c r="AB170" s="15">
        <v>8621.01</v>
      </c>
      <c r="AC170" s="17">
        <v>10000.370000000001</v>
      </c>
      <c r="AD170" s="45">
        <v>10345.209999999999</v>
      </c>
      <c r="AE170" s="14">
        <v>14310.88</v>
      </c>
      <c r="AF170" s="15">
        <v>16207.5</v>
      </c>
      <c r="AG170" s="15">
        <v>18966.22</v>
      </c>
      <c r="AH170" s="17">
        <v>20000.740000000002</v>
      </c>
      <c r="AI170" s="14">
        <v>16207.5</v>
      </c>
      <c r="AJ170" s="15">
        <v>17242.02</v>
      </c>
      <c r="AK170" s="17">
        <v>20000.740000000002</v>
      </c>
      <c r="AL170" s="44">
        <v>20690.419999999998</v>
      </c>
      <c r="AM170" s="14"/>
      <c r="AN170" s="15"/>
      <c r="AO170" s="15"/>
      <c r="AP170" s="17"/>
      <c r="AQ170" s="14"/>
      <c r="AR170" s="15"/>
      <c r="AS170" s="17"/>
      <c r="AT170" s="18"/>
    </row>
    <row r="171" spans="1:46" ht="25.5" x14ac:dyDescent="0.2">
      <c r="A171" s="19">
        <v>154</v>
      </c>
      <c r="B171" s="20" t="s">
        <v>178</v>
      </c>
      <c r="C171" s="46">
        <v>71704.75</v>
      </c>
      <c r="D171" s="47">
        <v>0.99609999999999999</v>
      </c>
      <c r="E171" s="48">
        <v>0.84</v>
      </c>
      <c r="F171" s="13">
        <v>0.85</v>
      </c>
      <c r="G171" s="14">
        <v>0.83</v>
      </c>
      <c r="H171" s="15">
        <v>0.94</v>
      </c>
      <c r="I171" s="15">
        <v>1.1000000000000001</v>
      </c>
      <c r="J171" s="15">
        <v>1.1599999999999999</v>
      </c>
      <c r="K171" s="15">
        <v>0.94</v>
      </c>
      <c r="L171" s="15">
        <v>1</v>
      </c>
      <c r="M171" s="16">
        <v>1.1599999999999999</v>
      </c>
      <c r="N171" s="17">
        <v>1.2</v>
      </c>
      <c r="O171" s="14">
        <v>42327.94</v>
      </c>
      <c r="P171" s="15">
        <v>47937.67</v>
      </c>
      <c r="Q171" s="15">
        <v>56097.27</v>
      </c>
      <c r="R171" s="17">
        <v>59157.13</v>
      </c>
      <c r="S171" s="14">
        <v>47937.67</v>
      </c>
      <c r="T171" s="15">
        <v>50997.52</v>
      </c>
      <c r="U171" s="17">
        <v>59157.13</v>
      </c>
      <c r="V171" s="44">
        <v>61197.03</v>
      </c>
      <c r="W171" s="14">
        <v>8465.59</v>
      </c>
      <c r="X171" s="15">
        <v>9587.5300000000007</v>
      </c>
      <c r="Y171" s="15">
        <v>11219.45</v>
      </c>
      <c r="Z171" s="17">
        <v>11831.43</v>
      </c>
      <c r="AA171" s="14">
        <v>9587.5300000000007</v>
      </c>
      <c r="AB171" s="15">
        <v>10199.5</v>
      </c>
      <c r="AC171" s="17">
        <v>11831.43</v>
      </c>
      <c r="AD171" s="45">
        <v>12239.41</v>
      </c>
      <c r="AE171" s="14">
        <v>16931.18</v>
      </c>
      <c r="AF171" s="15">
        <v>19175.07</v>
      </c>
      <c r="AG171" s="15">
        <v>22438.91</v>
      </c>
      <c r="AH171" s="17">
        <v>23662.85</v>
      </c>
      <c r="AI171" s="14">
        <v>19175.07</v>
      </c>
      <c r="AJ171" s="15">
        <v>20399.009999999998</v>
      </c>
      <c r="AK171" s="17">
        <v>23662.85</v>
      </c>
      <c r="AL171" s="44">
        <v>24478.81</v>
      </c>
      <c r="AM171" s="14">
        <v>33862.35</v>
      </c>
      <c r="AN171" s="15">
        <v>38350.14</v>
      </c>
      <c r="AO171" s="15">
        <v>44877.82</v>
      </c>
      <c r="AP171" s="17">
        <v>47325.7</v>
      </c>
      <c r="AQ171" s="14">
        <v>38350.14</v>
      </c>
      <c r="AR171" s="15">
        <v>40798.019999999997</v>
      </c>
      <c r="AS171" s="17">
        <v>47325.7</v>
      </c>
      <c r="AT171" s="18">
        <v>48957.62</v>
      </c>
    </row>
    <row r="172" spans="1:46" ht="25.5" x14ac:dyDescent="0.2">
      <c r="A172" s="19">
        <v>155</v>
      </c>
      <c r="B172" s="20" t="s">
        <v>179</v>
      </c>
      <c r="C172" s="46">
        <v>71704.75</v>
      </c>
      <c r="D172" s="47">
        <v>0.99609999999999999</v>
      </c>
      <c r="E172" s="48">
        <v>0.91</v>
      </c>
      <c r="F172" s="13">
        <v>0.85</v>
      </c>
      <c r="G172" s="14">
        <v>0.83</v>
      </c>
      <c r="H172" s="15">
        <v>0.94</v>
      </c>
      <c r="I172" s="15">
        <v>1.1000000000000001</v>
      </c>
      <c r="J172" s="15">
        <v>1.1599999999999999</v>
      </c>
      <c r="K172" s="15">
        <v>0.94</v>
      </c>
      <c r="L172" s="15">
        <v>1</v>
      </c>
      <c r="M172" s="16">
        <v>1.1599999999999999</v>
      </c>
      <c r="N172" s="17">
        <v>1.2</v>
      </c>
      <c r="O172" s="14">
        <v>45855.27</v>
      </c>
      <c r="P172" s="15">
        <v>51932.480000000003</v>
      </c>
      <c r="Q172" s="15">
        <v>60772.05</v>
      </c>
      <c r="R172" s="17">
        <v>64086.89</v>
      </c>
      <c r="S172" s="14">
        <v>51932.480000000003</v>
      </c>
      <c r="T172" s="15">
        <v>55247.32</v>
      </c>
      <c r="U172" s="17">
        <v>64086.89</v>
      </c>
      <c r="V172" s="44">
        <v>66296.78</v>
      </c>
      <c r="W172" s="14">
        <v>45855.27</v>
      </c>
      <c r="X172" s="15">
        <v>51932.480000000003</v>
      </c>
      <c r="Y172" s="15">
        <v>60772.05</v>
      </c>
      <c r="Z172" s="17">
        <v>64086.89</v>
      </c>
      <c r="AA172" s="14">
        <v>51932.480000000003</v>
      </c>
      <c r="AB172" s="15">
        <v>55247.32</v>
      </c>
      <c r="AC172" s="17">
        <v>64086.89</v>
      </c>
      <c r="AD172" s="17">
        <v>66296.78</v>
      </c>
      <c r="AE172" s="14">
        <v>45855.27</v>
      </c>
      <c r="AF172" s="15">
        <v>51932.480000000003</v>
      </c>
      <c r="AG172" s="15">
        <v>60772.05</v>
      </c>
      <c r="AH172" s="17">
        <v>64086.89</v>
      </c>
      <c r="AI172" s="14">
        <v>51932.480000000003</v>
      </c>
      <c r="AJ172" s="15">
        <v>55247.32</v>
      </c>
      <c r="AK172" s="17">
        <v>64086.89</v>
      </c>
      <c r="AL172" s="17">
        <v>66296.78</v>
      </c>
      <c r="AM172" s="14">
        <v>45855.27</v>
      </c>
      <c r="AN172" s="15">
        <v>51932.480000000003</v>
      </c>
      <c r="AO172" s="15">
        <v>60772.05</v>
      </c>
      <c r="AP172" s="17">
        <v>64086.89</v>
      </c>
      <c r="AQ172" s="14">
        <v>51932.480000000003</v>
      </c>
      <c r="AR172" s="15">
        <v>55247.32</v>
      </c>
      <c r="AS172" s="17">
        <v>64086.89</v>
      </c>
      <c r="AT172" s="17">
        <v>66296.78</v>
      </c>
    </row>
    <row r="173" spans="1:46" ht="25.5" x14ac:dyDescent="0.2">
      <c r="A173" s="19">
        <v>156</v>
      </c>
      <c r="B173" s="20" t="s">
        <v>180</v>
      </c>
      <c r="C173" s="46">
        <v>71704.75</v>
      </c>
      <c r="D173" s="47">
        <v>0.99609999999999999</v>
      </c>
      <c r="E173" s="48">
        <v>1.1000000000000001</v>
      </c>
      <c r="F173" s="13">
        <v>0.85</v>
      </c>
      <c r="G173" s="14">
        <v>0.83</v>
      </c>
      <c r="H173" s="15">
        <v>0.94</v>
      </c>
      <c r="I173" s="15">
        <v>1.1000000000000001</v>
      </c>
      <c r="J173" s="15">
        <v>1.1599999999999999</v>
      </c>
      <c r="K173" s="15">
        <v>0.94</v>
      </c>
      <c r="L173" s="15">
        <v>1</v>
      </c>
      <c r="M173" s="16">
        <v>1.1599999999999999</v>
      </c>
      <c r="N173" s="17">
        <v>1.2</v>
      </c>
      <c r="O173" s="14">
        <v>55429.45</v>
      </c>
      <c r="P173" s="15">
        <v>62775.519999999997</v>
      </c>
      <c r="Q173" s="15">
        <v>73460.72</v>
      </c>
      <c r="R173" s="17">
        <v>77467.67</v>
      </c>
      <c r="S173" s="14">
        <v>62775.519999999997</v>
      </c>
      <c r="T173" s="15">
        <v>66782.47</v>
      </c>
      <c r="U173" s="17">
        <v>77467.67</v>
      </c>
      <c r="V173" s="44">
        <v>80138.960000000006</v>
      </c>
      <c r="W173" s="14">
        <v>11085.89</v>
      </c>
      <c r="X173" s="15">
        <v>12555.1</v>
      </c>
      <c r="Y173" s="15">
        <v>14692.14</v>
      </c>
      <c r="Z173" s="17">
        <v>15493.53</v>
      </c>
      <c r="AA173" s="14">
        <v>12555.1</v>
      </c>
      <c r="AB173" s="15">
        <v>13356.49</v>
      </c>
      <c r="AC173" s="17">
        <v>15493.53</v>
      </c>
      <c r="AD173" s="45">
        <v>16027.79</v>
      </c>
      <c r="AE173" s="14">
        <v>22171.78</v>
      </c>
      <c r="AF173" s="15">
        <v>25110.21</v>
      </c>
      <c r="AG173" s="15">
        <v>29384.29</v>
      </c>
      <c r="AH173" s="17">
        <v>30987.07</v>
      </c>
      <c r="AI173" s="14">
        <v>25110.21</v>
      </c>
      <c r="AJ173" s="15">
        <v>26712.99</v>
      </c>
      <c r="AK173" s="17">
        <v>30987.07</v>
      </c>
      <c r="AL173" s="44">
        <v>32055.58</v>
      </c>
      <c r="AM173" s="14">
        <v>44343.56</v>
      </c>
      <c r="AN173" s="15">
        <v>50220.42</v>
      </c>
      <c r="AO173" s="15">
        <v>58768.58</v>
      </c>
      <c r="AP173" s="17">
        <v>61974.14</v>
      </c>
      <c r="AQ173" s="14">
        <v>50220.42</v>
      </c>
      <c r="AR173" s="15">
        <v>53425.98</v>
      </c>
      <c r="AS173" s="17">
        <v>61974.14</v>
      </c>
      <c r="AT173" s="18">
        <v>64111.17</v>
      </c>
    </row>
    <row r="174" spans="1:46" ht="25.5" x14ac:dyDescent="0.2">
      <c r="A174" s="19">
        <v>157</v>
      </c>
      <c r="B174" s="20" t="s">
        <v>181</v>
      </c>
      <c r="C174" s="46">
        <v>71704.75</v>
      </c>
      <c r="D174" s="47">
        <v>0.99609999999999999</v>
      </c>
      <c r="E174" s="48">
        <v>1.35</v>
      </c>
      <c r="F174" s="13">
        <v>0.85</v>
      </c>
      <c r="G174" s="14">
        <v>0.83</v>
      </c>
      <c r="H174" s="15">
        <v>0.94</v>
      </c>
      <c r="I174" s="15">
        <v>1.1000000000000001</v>
      </c>
      <c r="J174" s="15">
        <v>1.1599999999999999</v>
      </c>
      <c r="K174" s="15">
        <v>0.94</v>
      </c>
      <c r="L174" s="15">
        <v>1</v>
      </c>
      <c r="M174" s="16">
        <v>1.1599999999999999</v>
      </c>
      <c r="N174" s="17">
        <v>1.2</v>
      </c>
      <c r="O174" s="14">
        <v>68027.05</v>
      </c>
      <c r="P174" s="15">
        <v>77042.69</v>
      </c>
      <c r="Q174" s="15">
        <v>90156.33</v>
      </c>
      <c r="R174" s="17">
        <v>95073.95</v>
      </c>
      <c r="S174" s="14">
        <v>77042.69</v>
      </c>
      <c r="T174" s="15">
        <v>81960.3</v>
      </c>
      <c r="U174" s="17">
        <v>95073.95</v>
      </c>
      <c r="V174" s="44">
        <v>98352.36</v>
      </c>
      <c r="W174" s="14">
        <v>13605.41</v>
      </c>
      <c r="X174" s="15">
        <v>15408.54</v>
      </c>
      <c r="Y174" s="15">
        <v>18031.27</v>
      </c>
      <c r="Z174" s="17">
        <v>19014.79</v>
      </c>
      <c r="AA174" s="14">
        <v>15408.54</v>
      </c>
      <c r="AB174" s="15">
        <v>16392.060000000001</v>
      </c>
      <c r="AC174" s="17">
        <v>19014.79</v>
      </c>
      <c r="AD174" s="45">
        <v>19670.47</v>
      </c>
      <c r="AE174" s="14">
        <v>27210.82</v>
      </c>
      <c r="AF174" s="15">
        <v>30817.08</v>
      </c>
      <c r="AG174" s="15">
        <v>36062.53</v>
      </c>
      <c r="AH174" s="17">
        <v>38029.58</v>
      </c>
      <c r="AI174" s="14">
        <v>30817.08</v>
      </c>
      <c r="AJ174" s="15">
        <v>32784.120000000003</v>
      </c>
      <c r="AK174" s="17">
        <v>38029.58</v>
      </c>
      <c r="AL174" s="44">
        <v>39340.94</v>
      </c>
      <c r="AM174" s="14">
        <v>54421.64</v>
      </c>
      <c r="AN174" s="15">
        <v>61634.15</v>
      </c>
      <c r="AO174" s="15">
        <v>72125.06</v>
      </c>
      <c r="AP174" s="17">
        <v>76059.16</v>
      </c>
      <c r="AQ174" s="14">
        <v>61634.15</v>
      </c>
      <c r="AR174" s="15">
        <v>65568.240000000005</v>
      </c>
      <c r="AS174" s="17">
        <v>76059.16</v>
      </c>
      <c r="AT174" s="18">
        <v>78681.89</v>
      </c>
    </row>
    <row r="175" spans="1:46" ht="25.5" x14ac:dyDescent="0.2">
      <c r="A175" s="19">
        <v>158</v>
      </c>
      <c r="B175" s="20" t="s">
        <v>182</v>
      </c>
      <c r="C175" s="46">
        <v>71704.75</v>
      </c>
      <c r="D175" s="47">
        <v>0.99609999999999999</v>
      </c>
      <c r="E175" s="48">
        <v>1.96</v>
      </c>
      <c r="F175" s="13">
        <v>0.85</v>
      </c>
      <c r="G175" s="14">
        <v>0.83</v>
      </c>
      <c r="H175" s="15">
        <v>0.94</v>
      </c>
      <c r="I175" s="15">
        <v>1.1000000000000001</v>
      </c>
      <c r="J175" s="15">
        <v>1.1599999999999999</v>
      </c>
      <c r="K175" s="15">
        <v>0.94</v>
      </c>
      <c r="L175" s="15">
        <v>1</v>
      </c>
      <c r="M175" s="16">
        <v>1.1599999999999999</v>
      </c>
      <c r="N175" s="17">
        <v>1.2</v>
      </c>
      <c r="O175" s="14">
        <v>98765.2</v>
      </c>
      <c r="P175" s="15">
        <v>111854.57</v>
      </c>
      <c r="Q175" s="15">
        <v>130893.64</v>
      </c>
      <c r="R175" s="17">
        <v>138033.29</v>
      </c>
      <c r="S175" s="14">
        <v>111854.57</v>
      </c>
      <c r="T175" s="15">
        <v>118994.22</v>
      </c>
      <c r="U175" s="17">
        <v>138033.29</v>
      </c>
      <c r="V175" s="44">
        <v>142793.06</v>
      </c>
      <c r="W175" s="14">
        <v>19753.04</v>
      </c>
      <c r="X175" s="15">
        <v>22370.91</v>
      </c>
      <c r="Y175" s="15">
        <v>26178.73</v>
      </c>
      <c r="Z175" s="17">
        <v>27606.66</v>
      </c>
      <c r="AA175" s="14">
        <v>22370.91</v>
      </c>
      <c r="AB175" s="15">
        <v>23798.84</v>
      </c>
      <c r="AC175" s="17">
        <v>27606.66</v>
      </c>
      <c r="AD175" s="45">
        <v>28558.61</v>
      </c>
      <c r="AE175" s="14">
        <v>39506.080000000002</v>
      </c>
      <c r="AF175" s="15">
        <v>44741.83</v>
      </c>
      <c r="AG175" s="15">
        <v>52357.46</v>
      </c>
      <c r="AH175" s="17">
        <v>55213.32</v>
      </c>
      <c r="AI175" s="14">
        <v>44741.83</v>
      </c>
      <c r="AJ175" s="15">
        <v>47597.69</v>
      </c>
      <c r="AK175" s="17">
        <v>55213.32</v>
      </c>
      <c r="AL175" s="44">
        <v>57117.22</v>
      </c>
      <c r="AM175" s="14">
        <v>79012.160000000003</v>
      </c>
      <c r="AN175" s="15">
        <v>89483.66</v>
      </c>
      <c r="AO175" s="15">
        <v>104714.91</v>
      </c>
      <c r="AP175" s="17">
        <v>110426.63</v>
      </c>
      <c r="AQ175" s="14">
        <v>89483.66</v>
      </c>
      <c r="AR175" s="15">
        <v>95195.38</v>
      </c>
      <c r="AS175" s="17">
        <v>110426.63</v>
      </c>
      <c r="AT175" s="18">
        <v>114234.45</v>
      </c>
    </row>
    <row r="176" spans="1:46" x14ac:dyDescent="0.2">
      <c r="A176" s="19">
        <v>159</v>
      </c>
      <c r="B176" s="20" t="s">
        <v>183</v>
      </c>
      <c r="C176" s="46">
        <v>71704.75</v>
      </c>
      <c r="D176" s="47">
        <v>0.99609999999999999</v>
      </c>
      <c r="E176" s="48">
        <v>25</v>
      </c>
      <c r="F176" s="13">
        <v>0.85</v>
      </c>
      <c r="G176" s="14">
        <v>1</v>
      </c>
      <c r="H176" s="15">
        <v>1</v>
      </c>
      <c r="I176" s="15">
        <v>1</v>
      </c>
      <c r="J176" s="15">
        <v>1</v>
      </c>
      <c r="K176" s="15">
        <v>1</v>
      </c>
      <c r="L176" s="15">
        <v>1</v>
      </c>
      <c r="M176" s="16">
        <v>1</v>
      </c>
      <c r="N176" s="17">
        <v>1</v>
      </c>
      <c r="O176" s="14">
        <v>1517783.41</v>
      </c>
      <c r="P176" s="15">
        <v>1517783.41</v>
      </c>
      <c r="Q176" s="15">
        <v>1517783.41</v>
      </c>
      <c r="R176" s="17">
        <v>1517783.41</v>
      </c>
      <c r="S176" s="14">
        <v>1517783.41</v>
      </c>
      <c r="T176" s="15">
        <v>1517783.41</v>
      </c>
      <c r="U176" s="17">
        <v>1517783.41</v>
      </c>
      <c r="V176" s="44">
        <v>1517783.41</v>
      </c>
      <c r="W176" s="14">
        <v>1517783.41</v>
      </c>
      <c r="X176" s="15">
        <v>1517783.41</v>
      </c>
      <c r="Y176" s="15">
        <v>1517783.41</v>
      </c>
      <c r="Z176" s="17">
        <v>1517783.41</v>
      </c>
      <c r="AA176" s="14">
        <v>1517783.41</v>
      </c>
      <c r="AB176" s="15">
        <v>1517783.41</v>
      </c>
      <c r="AC176" s="17">
        <v>1517783.41</v>
      </c>
      <c r="AD176" s="17">
        <v>1517783.41</v>
      </c>
      <c r="AE176" s="14">
        <v>1517783.41</v>
      </c>
      <c r="AF176" s="15">
        <v>1517783.41</v>
      </c>
      <c r="AG176" s="15">
        <v>1517783.41</v>
      </c>
      <c r="AH176" s="17">
        <v>1517783.41</v>
      </c>
      <c r="AI176" s="14">
        <v>1517783.41</v>
      </c>
      <c r="AJ176" s="15">
        <v>1517783.41</v>
      </c>
      <c r="AK176" s="17">
        <v>1517783.41</v>
      </c>
      <c r="AL176" s="17">
        <v>1517783.41</v>
      </c>
      <c r="AM176" s="14">
        <v>1517783.41</v>
      </c>
      <c r="AN176" s="15">
        <v>1517783.41</v>
      </c>
      <c r="AO176" s="15">
        <v>1517783.41</v>
      </c>
      <c r="AP176" s="17">
        <v>1517783.41</v>
      </c>
      <c r="AQ176" s="14">
        <v>1517783.41</v>
      </c>
      <c r="AR176" s="15">
        <v>1517783.41</v>
      </c>
      <c r="AS176" s="17">
        <v>1517783.41</v>
      </c>
      <c r="AT176" s="17">
        <v>1517783.41</v>
      </c>
    </row>
    <row r="177" spans="1:46" x14ac:dyDescent="0.2">
      <c r="A177" s="19">
        <v>160</v>
      </c>
      <c r="B177" s="20" t="s">
        <v>184</v>
      </c>
      <c r="C177" s="46">
        <v>71704.75</v>
      </c>
      <c r="D177" s="47">
        <v>0.99609999999999999</v>
      </c>
      <c r="E177" s="48">
        <v>0.49</v>
      </c>
      <c r="F177" s="13">
        <v>0.85</v>
      </c>
      <c r="G177" s="14">
        <v>0.83</v>
      </c>
      <c r="H177" s="15">
        <v>0.94</v>
      </c>
      <c r="I177" s="15">
        <v>1.1000000000000001</v>
      </c>
      <c r="J177" s="15">
        <v>1.1599999999999999</v>
      </c>
      <c r="K177" s="15">
        <v>0.94</v>
      </c>
      <c r="L177" s="15">
        <v>1</v>
      </c>
      <c r="M177" s="16">
        <v>1.1599999999999999</v>
      </c>
      <c r="N177" s="17">
        <v>1.2</v>
      </c>
      <c r="O177" s="14">
        <v>24691.3</v>
      </c>
      <c r="P177" s="15">
        <v>27963.64</v>
      </c>
      <c r="Q177" s="15">
        <v>32723.41</v>
      </c>
      <c r="R177" s="17">
        <v>34508.32</v>
      </c>
      <c r="S177" s="14">
        <v>27963.64</v>
      </c>
      <c r="T177" s="15">
        <v>29748.55</v>
      </c>
      <c r="U177" s="17">
        <v>34508.32</v>
      </c>
      <c r="V177" s="44">
        <v>35698.269999999997</v>
      </c>
      <c r="W177" s="14">
        <v>24691.3</v>
      </c>
      <c r="X177" s="15">
        <v>27963.64</v>
      </c>
      <c r="Y177" s="15">
        <v>32723.41</v>
      </c>
      <c r="Z177" s="17">
        <v>34508.32</v>
      </c>
      <c r="AA177" s="14">
        <v>27963.64</v>
      </c>
      <c r="AB177" s="15">
        <v>29748.55</v>
      </c>
      <c r="AC177" s="17">
        <v>34508.32</v>
      </c>
      <c r="AD177" s="17">
        <v>35698.269999999997</v>
      </c>
      <c r="AE177" s="14">
        <v>24691.3</v>
      </c>
      <c r="AF177" s="15">
        <v>27963.64</v>
      </c>
      <c r="AG177" s="15">
        <v>32723.41</v>
      </c>
      <c r="AH177" s="17">
        <v>34508.32</v>
      </c>
      <c r="AI177" s="14">
        <v>27963.64</v>
      </c>
      <c r="AJ177" s="15">
        <v>29748.55</v>
      </c>
      <c r="AK177" s="17">
        <v>34508.32</v>
      </c>
      <c r="AL177" s="17">
        <v>35698.269999999997</v>
      </c>
      <c r="AM177" s="14">
        <v>24691.3</v>
      </c>
      <c r="AN177" s="15">
        <v>27963.64</v>
      </c>
      <c r="AO177" s="15">
        <v>32723.41</v>
      </c>
      <c r="AP177" s="17">
        <v>34508.32</v>
      </c>
      <c r="AQ177" s="14">
        <v>27963.64</v>
      </c>
      <c r="AR177" s="15">
        <v>29748.55</v>
      </c>
      <c r="AS177" s="17">
        <v>34508.32</v>
      </c>
      <c r="AT177" s="17">
        <v>35698.269999999997</v>
      </c>
    </row>
    <row r="178" spans="1:46" x14ac:dyDescent="0.2">
      <c r="A178" s="19">
        <v>161</v>
      </c>
      <c r="B178" s="20" t="s">
        <v>185</v>
      </c>
      <c r="C178" s="46">
        <v>71704.75</v>
      </c>
      <c r="D178" s="47">
        <v>0.99609999999999999</v>
      </c>
      <c r="E178" s="48">
        <v>0.79</v>
      </c>
      <c r="F178" s="13">
        <v>0.85</v>
      </c>
      <c r="G178" s="14">
        <v>0.83</v>
      </c>
      <c r="H178" s="15">
        <v>0.94</v>
      </c>
      <c r="I178" s="15">
        <v>1.1000000000000001</v>
      </c>
      <c r="J178" s="15">
        <v>1.1599999999999999</v>
      </c>
      <c r="K178" s="15">
        <v>0.94</v>
      </c>
      <c r="L178" s="15">
        <v>1</v>
      </c>
      <c r="M178" s="16">
        <v>1.1599999999999999</v>
      </c>
      <c r="N178" s="17">
        <v>1.2</v>
      </c>
      <c r="O178" s="14">
        <v>39808.42</v>
      </c>
      <c r="P178" s="15">
        <v>45084.24</v>
      </c>
      <c r="Q178" s="15">
        <v>52758.15</v>
      </c>
      <c r="R178" s="17">
        <v>55635.87</v>
      </c>
      <c r="S178" s="14">
        <v>45084.24</v>
      </c>
      <c r="T178" s="15">
        <v>47961.96</v>
      </c>
      <c r="U178" s="17">
        <v>55635.87</v>
      </c>
      <c r="V178" s="44">
        <v>57554.35</v>
      </c>
      <c r="W178" s="14">
        <v>39808.42</v>
      </c>
      <c r="X178" s="15">
        <v>45084.24</v>
      </c>
      <c r="Y178" s="15">
        <v>52758.15</v>
      </c>
      <c r="Z178" s="17">
        <v>55635.87</v>
      </c>
      <c r="AA178" s="14">
        <v>45084.24</v>
      </c>
      <c r="AB178" s="15">
        <v>47961.96</v>
      </c>
      <c r="AC178" s="17">
        <v>55635.87</v>
      </c>
      <c r="AD178" s="17">
        <v>57554.35</v>
      </c>
      <c r="AE178" s="14">
        <v>39808.42</v>
      </c>
      <c r="AF178" s="15">
        <v>45084.24</v>
      </c>
      <c r="AG178" s="15">
        <v>52758.15</v>
      </c>
      <c r="AH178" s="17">
        <v>55635.87</v>
      </c>
      <c r="AI178" s="14">
        <v>45084.24</v>
      </c>
      <c r="AJ178" s="15">
        <v>47961.96</v>
      </c>
      <c r="AK178" s="17">
        <v>55635.87</v>
      </c>
      <c r="AL178" s="17">
        <v>57554.35</v>
      </c>
      <c r="AM178" s="14">
        <v>39808.42</v>
      </c>
      <c r="AN178" s="15">
        <v>45084.24</v>
      </c>
      <c r="AO178" s="15">
        <v>52758.15</v>
      </c>
      <c r="AP178" s="17">
        <v>55635.87</v>
      </c>
      <c r="AQ178" s="14">
        <v>45084.24</v>
      </c>
      <c r="AR178" s="15">
        <v>47961.96</v>
      </c>
      <c r="AS178" s="17">
        <v>55635.87</v>
      </c>
      <c r="AT178" s="17">
        <v>57554.35</v>
      </c>
    </row>
    <row r="179" spans="1:46" x14ac:dyDescent="0.2">
      <c r="A179" s="19">
        <v>162</v>
      </c>
      <c r="B179" s="20" t="s">
        <v>186</v>
      </c>
      <c r="C179" s="46">
        <v>71704.75</v>
      </c>
      <c r="D179" s="47">
        <v>0.99609999999999999</v>
      </c>
      <c r="E179" s="48">
        <v>1.07</v>
      </c>
      <c r="F179" s="13">
        <v>0.85</v>
      </c>
      <c r="G179" s="14">
        <v>0.83</v>
      </c>
      <c r="H179" s="15">
        <v>0.94</v>
      </c>
      <c r="I179" s="15">
        <v>1.1000000000000001</v>
      </c>
      <c r="J179" s="15">
        <v>1.1599999999999999</v>
      </c>
      <c r="K179" s="15">
        <v>0.94</v>
      </c>
      <c r="L179" s="15">
        <v>1</v>
      </c>
      <c r="M179" s="16">
        <v>1.1599999999999999</v>
      </c>
      <c r="N179" s="17">
        <v>1.2</v>
      </c>
      <c r="O179" s="14">
        <v>53917.74</v>
      </c>
      <c r="P179" s="15">
        <v>61063.46</v>
      </c>
      <c r="Q179" s="15">
        <v>71457.240000000005</v>
      </c>
      <c r="R179" s="17">
        <v>75354.91</v>
      </c>
      <c r="S179" s="14">
        <v>61063.46</v>
      </c>
      <c r="T179" s="15">
        <v>64961.13</v>
      </c>
      <c r="U179" s="17">
        <v>75354.91</v>
      </c>
      <c r="V179" s="44">
        <v>77953.36</v>
      </c>
      <c r="W179" s="14">
        <v>10783.55</v>
      </c>
      <c r="X179" s="15">
        <v>12212.69</v>
      </c>
      <c r="Y179" s="15">
        <v>14291.45</v>
      </c>
      <c r="Z179" s="17">
        <v>15070.98</v>
      </c>
      <c r="AA179" s="14">
        <v>12212.69</v>
      </c>
      <c r="AB179" s="15">
        <v>12992.23</v>
      </c>
      <c r="AC179" s="17">
        <v>15070.98</v>
      </c>
      <c r="AD179" s="45">
        <v>15590.67</v>
      </c>
      <c r="AE179" s="14">
        <v>21567.1</v>
      </c>
      <c r="AF179" s="15">
        <v>24425.38</v>
      </c>
      <c r="AG179" s="15">
        <v>28582.9</v>
      </c>
      <c r="AH179" s="17">
        <v>30141.96</v>
      </c>
      <c r="AI179" s="14">
        <v>24425.38</v>
      </c>
      <c r="AJ179" s="15">
        <v>25984.45</v>
      </c>
      <c r="AK179" s="17">
        <v>30141.96</v>
      </c>
      <c r="AL179" s="44">
        <v>31181.34</v>
      </c>
      <c r="AM179" s="14">
        <v>43134.19</v>
      </c>
      <c r="AN179" s="15">
        <v>48850.77</v>
      </c>
      <c r="AO179" s="15">
        <v>57165.79</v>
      </c>
      <c r="AP179" s="17">
        <v>60283.93</v>
      </c>
      <c r="AQ179" s="14">
        <v>48850.77</v>
      </c>
      <c r="AR179" s="15">
        <v>51968.9</v>
      </c>
      <c r="AS179" s="17">
        <v>60283.93</v>
      </c>
      <c r="AT179" s="18">
        <v>62362.69</v>
      </c>
    </row>
    <row r="180" spans="1:46" x14ac:dyDescent="0.2">
      <c r="A180" s="19">
        <v>163</v>
      </c>
      <c r="B180" s="20" t="s">
        <v>187</v>
      </c>
      <c r="C180" s="46">
        <v>71704.75</v>
      </c>
      <c r="D180" s="47">
        <v>0.99609999999999999</v>
      </c>
      <c r="E180" s="48">
        <v>1.19</v>
      </c>
      <c r="F180" s="13">
        <v>0.85</v>
      </c>
      <c r="G180" s="14">
        <v>0.83</v>
      </c>
      <c r="H180" s="15">
        <v>0.94</v>
      </c>
      <c r="I180" s="15">
        <v>1.1000000000000001</v>
      </c>
      <c r="J180" s="15">
        <v>1.1599999999999999</v>
      </c>
      <c r="K180" s="15">
        <v>0.94</v>
      </c>
      <c r="L180" s="15">
        <v>1</v>
      </c>
      <c r="M180" s="16">
        <v>1.1599999999999999</v>
      </c>
      <c r="N180" s="17">
        <v>1.2</v>
      </c>
      <c r="O180" s="14">
        <v>59964.59</v>
      </c>
      <c r="P180" s="15">
        <v>67911.7</v>
      </c>
      <c r="Q180" s="15">
        <v>79471.14</v>
      </c>
      <c r="R180" s="17">
        <v>83805.929999999993</v>
      </c>
      <c r="S180" s="14">
        <v>67911.7</v>
      </c>
      <c r="T180" s="15">
        <v>72246.490000000005</v>
      </c>
      <c r="U180" s="17">
        <v>83805.929999999993</v>
      </c>
      <c r="V180" s="44">
        <v>86695.79</v>
      </c>
      <c r="W180" s="14">
        <v>11992.92</v>
      </c>
      <c r="X180" s="15">
        <v>13582.34</v>
      </c>
      <c r="Y180" s="15">
        <v>15894.23</v>
      </c>
      <c r="Z180" s="17">
        <v>16761.189999999999</v>
      </c>
      <c r="AA180" s="14">
        <v>13582.34</v>
      </c>
      <c r="AB180" s="15">
        <v>14449.3</v>
      </c>
      <c r="AC180" s="17">
        <v>16761.189999999999</v>
      </c>
      <c r="AD180" s="45">
        <v>17339.16</v>
      </c>
      <c r="AE180" s="14">
        <v>23985.84</v>
      </c>
      <c r="AF180" s="15">
        <v>27164.68</v>
      </c>
      <c r="AG180" s="15">
        <v>31788.46</v>
      </c>
      <c r="AH180" s="17">
        <v>33522.370000000003</v>
      </c>
      <c r="AI180" s="14">
        <v>27164.68</v>
      </c>
      <c r="AJ180" s="15">
        <v>28898.6</v>
      </c>
      <c r="AK180" s="17">
        <v>33522.370000000003</v>
      </c>
      <c r="AL180" s="44">
        <v>34678.32</v>
      </c>
      <c r="AM180" s="14">
        <v>47971.67</v>
      </c>
      <c r="AN180" s="15">
        <v>54329.36</v>
      </c>
      <c r="AO180" s="15">
        <v>63576.91</v>
      </c>
      <c r="AP180" s="17">
        <v>67044.740000000005</v>
      </c>
      <c r="AQ180" s="14">
        <v>54329.36</v>
      </c>
      <c r="AR180" s="15">
        <v>57797.19</v>
      </c>
      <c r="AS180" s="17">
        <v>67044.740000000005</v>
      </c>
      <c r="AT180" s="18">
        <v>69356.63</v>
      </c>
    </row>
    <row r="181" spans="1:46" x14ac:dyDescent="0.2">
      <c r="A181" s="19">
        <v>164</v>
      </c>
      <c r="B181" s="20" t="s">
        <v>188</v>
      </c>
      <c r="C181" s="46">
        <v>71704.75</v>
      </c>
      <c r="D181" s="47">
        <v>0.99609999999999999</v>
      </c>
      <c r="E181" s="48">
        <v>2.11</v>
      </c>
      <c r="F181" s="13">
        <v>0.8</v>
      </c>
      <c r="G181" s="14">
        <v>0.83</v>
      </c>
      <c r="H181" s="15">
        <v>0.94</v>
      </c>
      <c r="I181" s="15">
        <v>1.1000000000000001</v>
      </c>
      <c r="J181" s="15">
        <v>1.1599999999999999</v>
      </c>
      <c r="K181" s="15">
        <v>0.94</v>
      </c>
      <c r="L181" s="15">
        <v>1</v>
      </c>
      <c r="M181" s="16">
        <v>1.1599999999999999</v>
      </c>
      <c r="N181" s="17">
        <v>1.2</v>
      </c>
      <c r="O181" s="14">
        <v>100069.42</v>
      </c>
      <c r="P181" s="15">
        <v>113331.64</v>
      </c>
      <c r="Q181" s="15">
        <v>132622.13</v>
      </c>
      <c r="R181" s="17">
        <v>139856.06</v>
      </c>
      <c r="S181" s="14">
        <v>113331.64</v>
      </c>
      <c r="T181" s="15">
        <v>120565.57</v>
      </c>
      <c r="U181" s="17">
        <v>139856.06</v>
      </c>
      <c r="V181" s="44">
        <v>144678.69</v>
      </c>
      <c r="W181" s="14">
        <v>20013.88</v>
      </c>
      <c r="X181" s="15">
        <v>22666.33</v>
      </c>
      <c r="Y181" s="15">
        <v>26524.43</v>
      </c>
      <c r="Z181" s="17">
        <v>27971.21</v>
      </c>
      <c r="AA181" s="14">
        <v>22666.33</v>
      </c>
      <c r="AB181" s="15">
        <v>24113.11</v>
      </c>
      <c r="AC181" s="17">
        <v>27971.21</v>
      </c>
      <c r="AD181" s="45">
        <v>28935.74</v>
      </c>
      <c r="AE181" s="14">
        <v>40027.769999999997</v>
      </c>
      <c r="AF181" s="15">
        <v>45332.66</v>
      </c>
      <c r="AG181" s="15">
        <v>53048.85</v>
      </c>
      <c r="AH181" s="17">
        <v>55942.42</v>
      </c>
      <c r="AI181" s="14">
        <v>45332.66</v>
      </c>
      <c r="AJ181" s="15">
        <v>48226.23</v>
      </c>
      <c r="AK181" s="17">
        <v>55942.42</v>
      </c>
      <c r="AL181" s="44">
        <v>57871.48</v>
      </c>
      <c r="AM181" s="14">
        <v>80055.539999999994</v>
      </c>
      <c r="AN181" s="15">
        <v>90665.31</v>
      </c>
      <c r="AO181" s="15">
        <v>106097.7</v>
      </c>
      <c r="AP181" s="17">
        <v>111884.85</v>
      </c>
      <c r="AQ181" s="14">
        <v>90665.31</v>
      </c>
      <c r="AR181" s="15">
        <v>96452.46</v>
      </c>
      <c r="AS181" s="17">
        <v>111884.85</v>
      </c>
      <c r="AT181" s="18">
        <v>115742.95</v>
      </c>
    </row>
    <row r="182" spans="1:46" x14ac:dyDescent="0.2">
      <c r="A182" s="19">
        <v>165</v>
      </c>
      <c r="B182" s="20" t="s">
        <v>189</v>
      </c>
      <c r="C182" s="46">
        <v>71704.75</v>
      </c>
      <c r="D182" s="47">
        <v>0.99609999999999999</v>
      </c>
      <c r="E182" s="48">
        <v>2.33</v>
      </c>
      <c r="F182" s="13">
        <v>0.8</v>
      </c>
      <c r="G182" s="14">
        <v>0.83</v>
      </c>
      <c r="H182" s="15">
        <v>0.94</v>
      </c>
      <c r="I182" s="15">
        <v>1.1000000000000001</v>
      </c>
      <c r="J182" s="15">
        <v>1.1599999999999999</v>
      </c>
      <c r="K182" s="15">
        <v>0.94</v>
      </c>
      <c r="L182" s="15">
        <v>1</v>
      </c>
      <c r="M182" s="16">
        <v>1.1599999999999999</v>
      </c>
      <c r="N182" s="17">
        <v>1.2</v>
      </c>
      <c r="O182" s="14">
        <v>110503.2</v>
      </c>
      <c r="P182" s="15">
        <v>125148.21</v>
      </c>
      <c r="Q182" s="15">
        <v>146450.03</v>
      </c>
      <c r="R182" s="17">
        <v>154438.21</v>
      </c>
      <c r="S182" s="14">
        <v>125148.21</v>
      </c>
      <c r="T182" s="15">
        <v>133136.39000000001</v>
      </c>
      <c r="U182" s="17">
        <v>154438.21</v>
      </c>
      <c r="V182" s="44">
        <v>159763.67000000001</v>
      </c>
      <c r="W182" s="14">
        <v>22100.639999999999</v>
      </c>
      <c r="X182" s="15">
        <v>25029.64</v>
      </c>
      <c r="Y182" s="15">
        <v>29290.01</v>
      </c>
      <c r="Z182" s="17">
        <v>30887.64</v>
      </c>
      <c r="AA182" s="14">
        <v>25029.64</v>
      </c>
      <c r="AB182" s="15">
        <v>26627.279999999999</v>
      </c>
      <c r="AC182" s="17">
        <v>30887.64</v>
      </c>
      <c r="AD182" s="45">
        <v>31952.73</v>
      </c>
      <c r="AE182" s="14">
        <v>44201.279999999999</v>
      </c>
      <c r="AF182" s="15">
        <v>50059.28</v>
      </c>
      <c r="AG182" s="15">
        <v>58580.01</v>
      </c>
      <c r="AH182" s="17">
        <v>61775.28</v>
      </c>
      <c r="AI182" s="14">
        <v>50059.28</v>
      </c>
      <c r="AJ182" s="15">
        <v>53254.559999999998</v>
      </c>
      <c r="AK182" s="17">
        <v>61775.28</v>
      </c>
      <c r="AL182" s="44">
        <v>63905.47</v>
      </c>
      <c r="AM182" s="14">
        <v>88402.559999999998</v>
      </c>
      <c r="AN182" s="15">
        <v>100118.57</v>
      </c>
      <c r="AO182" s="15">
        <v>117160.02</v>
      </c>
      <c r="AP182" s="17">
        <v>123550.57</v>
      </c>
      <c r="AQ182" s="14">
        <v>100118.57</v>
      </c>
      <c r="AR182" s="15">
        <v>106509.11</v>
      </c>
      <c r="AS182" s="17">
        <v>123550.57</v>
      </c>
      <c r="AT182" s="18">
        <v>127810.94</v>
      </c>
    </row>
    <row r="183" spans="1:46" x14ac:dyDescent="0.2">
      <c r="A183" s="19">
        <v>166</v>
      </c>
      <c r="B183" s="20" t="s">
        <v>190</v>
      </c>
      <c r="C183" s="46">
        <v>71704.75</v>
      </c>
      <c r="D183" s="47">
        <v>0.99609999999999999</v>
      </c>
      <c r="E183" s="48">
        <v>0.51</v>
      </c>
      <c r="F183" s="13">
        <v>0.85</v>
      </c>
      <c r="G183" s="14">
        <v>0.83</v>
      </c>
      <c r="H183" s="15">
        <v>0.94</v>
      </c>
      <c r="I183" s="15">
        <v>1.1000000000000001</v>
      </c>
      <c r="J183" s="15">
        <v>1.1599999999999999</v>
      </c>
      <c r="K183" s="15">
        <v>0.94</v>
      </c>
      <c r="L183" s="15">
        <v>1</v>
      </c>
      <c r="M183" s="16">
        <v>1.1599999999999999</v>
      </c>
      <c r="N183" s="17">
        <v>1.2</v>
      </c>
      <c r="O183" s="14">
        <v>25699.11</v>
      </c>
      <c r="P183" s="15">
        <v>29105.01</v>
      </c>
      <c r="Q183" s="15">
        <v>34059.06</v>
      </c>
      <c r="R183" s="17">
        <v>35916.83</v>
      </c>
      <c r="S183" s="14">
        <v>29105.01</v>
      </c>
      <c r="T183" s="15">
        <v>30962.78</v>
      </c>
      <c r="U183" s="17">
        <v>35916.83</v>
      </c>
      <c r="V183" s="44">
        <v>37155.339999999997</v>
      </c>
      <c r="W183" s="14">
        <v>5139.82</v>
      </c>
      <c r="X183" s="15">
        <v>5821</v>
      </c>
      <c r="Y183" s="15">
        <v>6811.81</v>
      </c>
      <c r="Z183" s="17">
        <v>7183.37</v>
      </c>
      <c r="AA183" s="14">
        <v>5821</v>
      </c>
      <c r="AB183" s="15">
        <v>6192.56</v>
      </c>
      <c r="AC183" s="17">
        <v>7183.37</v>
      </c>
      <c r="AD183" s="45">
        <v>7431.07</v>
      </c>
      <c r="AE183" s="14">
        <v>10279.64</v>
      </c>
      <c r="AF183" s="15">
        <v>11642</v>
      </c>
      <c r="AG183" s="15">
        <v>13623.62</v>
      </c>
      <c r="AH183" s="17">
        <v>14366.73</v>
      </c>
      <c r="AI183" s="14">
        <v>11642</v>
      </c>
      <c r="AJ183" s="15">
        <v>12385.11</v>
      </c>
      <c r="AK183" s="17">
        <v>14366.73</v>
      </c>
      <c r="AL183" s="44">
        <v>14862.14</v>
      </c>
      <c r="AM183" s="14"/>
      <c r="AN183" s="15"/>
      <c r="AO183" s="15"/>
      <c r="AP183" s="17"/>
      <c r="AQ183" s="14"/>
      <c r="AR183" s="15"/>
      <c r="AS183" s="17"/>
      <c r="AT183" s="18"/>
    </row>
    <row r="184" spans="1:46" x14ac:dyDescent="0.2">
      <c r="A184" s="19">
        <v>167</v>
      </c>
      <c r="B184" s="20" t="s">
        <v>191</v>
      </c>
      <c r="C184" s="46">
        <v>71704.75</v>
      </c>
      <c r="D184" s="47">
        <v>0.99609999999999999</v>
      </c>
      <c r="E184" s="48">
        <v>0.66</v>
      </c>
      <c r="F184" s="13">
        <v>0.85</v>
      </c>
      <c r="G184" s="14">
        <v>0.83</v>
      </c>
      <c r="H184" s="15">
        <v>0.94</v>
      </c>
      <c r="I184" s="15">
        <v>1.1000000000000001</v>
      </c>
      <c r="J184" s="15">
        <v>1.1599999999999999</v>
      </c>
      <c r="K184" s="15">
        <v>0.94</v>
      </c>
      <c r="L184" s="15">
        <v>1</v>
      </c>
      <c r="M184" s="16">
        <v>1.1599999999999999</v>
      </c>
      <c r="N184" s="17">
        <v>1.2</v>
      </c>
      <c r="O184" s="14">
        <v>33257.67</v>
      </c>
      <c r="P184" s="15">
        <v>37665.31</v>
      </c>
      <c r="Q184" s="15">
        <v>44076.43</v>
      </c>
      <c r="R184" s="17">
        <v>46480.6</v>
      </c>
      <c r="S184" s="14">
        <v>37665.31</v>
      </c>
      <c r="T184" s="15">
        <v>40069.480000000003</v>
      </c>
      <c r="U184" s="17">
        <v>46480.6</v>
      </c>
      <c r="V184" s="44">
        <v>48083.38</v>
      </c>
      <c r="W184" s="14">
        <v>6651.53</v>
      </c>
      <c r="X184" s="15">
        <v>7533.06</v>
      </c>
      <c r="Y184" s="15">
        <v>8815.2900000000009</v>
      </c>
      <c r="Z184" s="17">
        <v>9296.1200000000008</v>
      </c>
      <c r="AA184" s="14">
        <v>7533.06</v>
      </c>
      <c r="AB184" s="15">
        <v>8013.9</v>
      </c>
      <c r="AC184" s="17">
        <v>9296.1200000000008</v>
      </c>
      <c r="AD184" s="45">
        <v>9616.68</v>
      </c>
      <c r="AE184" s="14">
        <v>13303.07</v>
      </c>
      <c r="AF184" s="15">
        <v>15066.12</v>
      </c>
      <c r="AG184" s="15">
        <v>17630.57</v>
      </c>
      <c r="AH184" s="17">
        <v>18592.240000000002</v>
      </c>
      <c r="AI184" s="14">
        <v>15066.12</v>
      </c>
      <c r="AJ184" s="15">
        <v>16027.79</v>
      </c>
      <c r="AK184" s="17">
        <v>18592.240000000002</v>
      </c>
      <c r="AL184" s="44">
        <v>19233.349999999999</v>
      </c>
      <c r="AM184" s="14"/>
      <c r="AN184" s="15"/>
      <c r="AO184" s="15"/>
      <c r="AP184" s="17"/>
      <c r="AQ184" s="14"/>
      <c r="AR184" s="15"/>
      <c r="AS184" s="17"/>
      <c r="AT184" s="18"/>
    </row>
    <row r="185" spans="1:46" ht="13.5" customHeight="1" x14ac:dyDescent="0.2">
      <c r="A185" s="19">
        <v>168</v>
      </c>
      <c r="B185" s="20" t="s">
        <v>192</v>
      </c>
      <c r="C185" s="46">
        <v>71704.75</v>
      </c>
      <c r="D185" s="47">
        <v>0.99609999999999999</v>
      </c>
      <c r="E185" s="48">
        <v>1.1100000000000001</v>
      </c>
      <c r="F185" s="13">
        <v>1</v>
      </c>
      <c r="G185" s="14">
        <v>0.83</v>
      </c>
      <c r="H185" s="15">
        <v>0.94</v>
      </c>
      <c r="I185" s="15">
        <v>1.1000000000000001</v>
      </c>
      <c r="J185" s="15">
        <v>1.1599999999999999</v>
      </c>
      <c r="K185" s="15">
        <v>0.94</v>
      </c>
      <c r="L185" s="15">
        <v>1</v>
      </c>
      <c r="M185" s="16">
        <v>1.1599999999999999</v>
      </c>
      <c r="N185" s="17">
        <v>1.2</v>
      </c>
      <c r="O185" s="14">
        <v>65803.95</v>
      </c>
      <c r="P185" s="15">
        <v>74524.95</v>
      </c>
      <c r="Q185" s="15">
        <v>87210.05</v>
      </c>
      <c r="R185" s="17">
        <v>91966.96</v>
      </c>
      <c r="S185" s="14">
        <v>74524.95</v>
      </c>
      <c r="T185" s="15">
        <v>79281.86</v>
      </c>
      <c r="U185" s="17">
        <v>91966.96</v>
      </c>
      <c r="V185" s="44">
        <v>95138.240000000005</v>
      </c>
      <c r="W185" s="14">
        <v>13160.79</v>
      </c>
      <c r="X185" s="15">
        <v>14904.99</v>
      </c>
      <c r="Y185" s="15">
        <v>17442.009999999998</v>
      </c>
      <c r="Z185" s="17">
        <v>18393.39</v>
      </c>
      <c r="AA185" s="14">
        <v>14904.99</v>
      </c>
      <c r="AB185" s="15">
        <v>15856.37</v>
      </c>
      <c r="AC185" s="17">
        <v>18393.39</v>
      </c>
      <c r="AD185" s="45">
        <v>19027.650000000001</v>
      </c>
      <c r="AE185" s="14">
        <v>26321.58</v>
      </c>
      <c r="AF185" s="15">
        <v>29809.98</v>
      </c>
      <c r="AG185" s="15">
        <v>34884.019999999997</v>
      </c>
      <c r="AH185" s="17">
        <v>36786.78</v>
      </c>
      <c r="AI185" s="14">
        <v>29809.98</v>
      </c>
      <c r="AJ185" s="15">
        <v>31712.74</v>
      </c>
      <c r="AK185" s="17">
        <v>36786.78</v>
      </c>
      <c r="AL185" s="44">
        <v>38055.300000000003</v>
      </c>
      <c r="AM185" s="14"/>
      <c r="AN185" s="15"/>
      <c r="AO185" s="15"/>
      <c r="AP185" s="17"/>
      <c r="AQ185" s="14"/>
      <c r="AR185" s="15"/>
      <c r="AS185" s="17"/>
      <c r="AT185" s="18"/>
    </row>
    <row r="186" spans="1:46" ht="12.75" customHeight="1" x14ac:dyDescent="0.2">
      <c r="A186" s="19">
        <v>169</v>
      </c>
      <c r="B186" s="20" t="s">
        <v>193</v>
      </c>
      <c r="C186" s="46">
        <v>71704.75</v>
      </c>
      <c r="D186" s="47">
        <v>0.99609999999999999</v>
      </c>
      <c r="E186" s="48">
        <v>0.39</v>
      </c>
      <c r="F186" s="13">
        <v>1</v>
      </c>
      <c r="G186" s="14">
        <v>0.83</v>
      </c>
      <c r="H186" s="15">
        <v>0.94</v>
      </c>
      <c r="I186" s="15">
        <v>1.1000000000000001</v>
      </c>
      <c r="J186" s="15">
        <v>1.1599999999999999</v>
      </c>
      <c r="K186" s="15">
        <v>0.94</v>
      </c>
      <c r="L186" s="15">
        <v>1</v>
      </c>
      <c r="M186" s="16">
        <v>1.1599999999999999</v>
      </c>
      <c r="N186" s="17">
        <v>1.2</v>
      </c>
      <c r="O186" s="14">
        <v>23120.31</v>
      </c>
      <c r="P186" s="15">
        <v>26184.44</v>
      </c>
      <c r="Q186" s="15">
        <v>30641.37</v>
      </c>
      <c r="R186" s="17">
        <v>32312.720000000001</v>
      </c>
      <c r="S186" s="14">
        <v>26184.44</v>
      </c>
      <c r="T186" s="15">
        <v>27855.79</v>
      </c>
      <c r="U186" s="17">
        <v>32312.720000000001</v>
      </c>
      <c r="V186" s="44">
        <v>33426.949999999997</v>
      </c>
      <c r="W186" s="14">
        <v>4624.0600000000004</v>
      </c>
      <c r="X186" s="15">
        <v>5236.8900000000003</v>
      </c>
      <c r="Y186" s="15">
        <v>6128.27</v>
      </c>
      <c r="Z186" s="17">
        <v>6462.54</v>
      </c>
      <c r="AA186" s="14">
        <v>5236.8900000000003</v>
      </c>
      <c r="AB186" s="15">
        <v>5571.16</v>
      </c>
      <c r="AC186" s="17">
        <v>6462.54</v>
      </c>
      <c r="AD186" s="45">
        <v>6685.39</v>
      </c>
      <c r="AE186" s="14">
        <v>9248.1200000000008</v>
      </c>
      <c r="AF186" s="15">
        <v>10473.780000000001</v>
      </c>
      <c r="AG186" s="15">
        <v>12256.55</v>
      </c>
      <c r="AH186" s="17">
        <v>12925.09</v>
      </c>
      <c r="AI186" s="14">
        <v>10473.780000000001</v>
      </c>
      <c r="AJ186" s="15">
        <v>11142.32</v>
      </c>
      <c r="AK186" s="17">
        <v>12925.09</v>
      </c>
      <c r="AL186" s="44">
        <v>13370.78</v>
      </c>
      <c r="AM186" s="14"/>
      <c r="AN186" s="15"/>
      <c r="AO186" s="15"/>
      <c r="AP186" s="17"/>
      <c r="AQ186" s="14"/>
      <c r="AR186" s="15"/>
      <c r="AS186" s="17"/>
      <c r="AT186" s="18"/>
    </row>
    <row r="187" spans="1:46" ht="15" customHeight="1" x14ac:dyDescent="0.2">
      <c r="A187" s="19">
        <v>170</v>
      </c>
      <c r="B187" s="20" t="s">
        <v>194</v>
      </c>
      <c r="C187" s="46">
        <v>71704.75</v>
      </c>
      <c r="D187" s="47">
        <v>0.99609999999999999</v>
      </c>
      <c r="E187" s="48">
        <v>1.85</v>
      </c>
      <c r="F187" s="13">
        <v>1</v>
      </c>
      <c r="G187" s="14">
        <v>0.83</v>
      </c>
      <c r="H187" s="15">
        <v>0.94</v>
      </c>
      <c r="I187" s="15">
        <v>1.1000000000000001</v>
      </c>
      <c r="J187" s="15">
        <v>1.1599999999999999</v>
      </c>
      <c r="K187" s="15">
        <v>0.94</v>
      </c>
      <c r="L187" s="15">
        <v>1</v>
      </c>
      <c r="M187" s="16">
        <v>1.1599999999999999</v>
      </c>
      <c r="N187" s="17">
        <v>1.2</v>
      </c>
      <c r="O187" s="14">
        <v>109673.24</v>
      </c>
      <c r="P187" s="15">
        <v>124208.25</v>
      </c>
      <c r="Q187" s="15">
        <v>145350.07999999999</v>
      </c>
      <c r="R187" s="17">
        <v>153278.26999999999</v>
      </c>
      <c r="S187" s="14">
        <v>124208.25</v>
      </c>
      <c r="T187" s="15">
        <v>132136.44</v>
      </c>
      <c r="U187" s="17">
        <v>153278.26999999999</v>
      </c>
      <c r="V187" s="44">
        <v>158563.73000000001</v>
      </c>
      <c r="W187" s="14">
        <v>21934.65</v>
      </c>
      <c r="X187" s="15">
        <v>24841.65</v>
      </c>
      <c r="Y187" s="15">
        <v>29070.02</v>
      </c>
      <c r="Z187" s="17">
        <v>30655.65</v>
      </c>
      <c r="AA187" s="14">
        <v>24841.65</v>
      </c>
      <c r="AB187" s="15">
        <v>26427.29</v>
      </c>
      <c r="AC187" s="17">
        <v>30655.65</v>
      </c>
      <c r="AD187" s="45">
        <v>31712.75</v>
      </c>
      <c r="AE187" s="14">
        <v>43869.3</v>
      </c>
      <c r="AF187" s="15">
        <v>49683.3</v>
      </c>
      <c r="AG187" s="15">
        <v>58140.03</v>
      </c>
      <c r="AH187" s="17">
        <v>61311.31</v>
      </c>
      <c r="AI187" s="14">
        <v>49683.3</v>
      </c>
      <c r="AJ187" s="15">
        <v>52854.58</v>
      </c>
      <c r="AK187" s="17">
        <v>61311.31</v>
      </c>
      <c r="AL187" s="44">
        <v>63425.49</v>
      </c>
      <c r="AM187" s="14"/>
      <c r="AN187" s="15"/>
      <c r="AO187" s="15"/>
      <c r="AP187" s="17"/>
      <c r="AQ187" s="14"/>
      <c r="AR187" s="15"/>
      <c r="AS187" s="17"/>
      <c r="AT187" s="18"/>
    </row>
    <row r="188" spans="1:46" ht="15" customHeight="1" x14ac:dyDescent="0.2">
      <c r="A188" s="19">
        <v>171</v>
      </c>
      <c r="B188" s="20" t="s">
        <v>195</v>
      </c>
      <c r="C188" s="46">
        <v>71704.75</v>
      </c>
      <c r="D188" s="47">
        <v>0.99609999999999999</v>
      </c>
      <c r="E188" s="48">
        <v>2.12</v>
      </c>
      <c r="F188" s="13">
        <v>1</v>
      </c>
      <c r="G188" s="14">
        <v>0.83</v>
      </c>
      <c r="H188" s="15">
        <v>0.94</v>
      </c>
      <c r="I188" s="15">
        <v>1.1000000000000001</v>
      </c>
      <c r="J188" s="15">
        <v>1.1599999999999999</v>
      </c>
      <c r="K188" s="15">
        <v>0.94</v>
      </c>
      <c r="L188" s="15">
        <v>1</v>
      </c>
      <c r="M188" s="16">
        <v>1.1599999999999999</v>
      </c>
      <c r="N188" s="17">
        <v>1.2</v>
      </c>
      <c r="O188" s="14">
        <v>125679.61</v>
      </c>
      <c r="P188" s="15">
        <v>142335.94</v>
      </c>
      <c r="Q188" s="15">
        <v>166563.34</v>
      </c>
      <c r="R188" s="17">
        <v>175648.61</v>
      </c>
      <c r="S188" s="14">
        <v>142335.94</v>
      </c>
      <c r="T188" s="15">
        <v>151421.22</v>
      </c>
      <c r="U188" s="17">
        <v>175648.61</v>
      </c>
      <c r="V188" s="44">
        <v>181705.46</v>
      </c>
      <c r="W188" s="14">
        <v>25135.919999999998</v>
      </c>
      <c r="X188" s="15">
        <v>28467.19</v>
      </c>
      <c r="Y188" s="15">
        <v>33312.67</v>
      </c>
      <c r="Z188" s="17">
        <v>35129.72</v>
      </c>
      <c r="AA188" s="14">
        <v>28467.19</v>
      </c>
      <c r="AB188" s="15">
        <v>30284.240000000002</v>
      </c>
      <c r="AC188" s="17">
        <v>35129.72</v>
      </c>
      <c r="AD188" s="45">
        <v>36341.089999999997</v>
      </c>
      <c r="AE188" s="14">
        <v>50271.839999999997</v>
      </c>
      <c r="AF188" s="15">
        <v>56934.38</v>
      </c>
      <c r="AG188" s="15">
        <v>66625.34</v>
      </c>
      <c r="AH188" s="17">
        <v>70259.44</v>
      </c>
      <c r="AI188" s="14">
        <v>56934.38</v>
      </c>
      <c r="AJ188" s="15">
        <v>60568.49</v>
      </c>
      <c r="AK188" s="17">
        <v>70259.44</v>
      </c>
      <c r="AL188" s="44">
        <v>72682.179999999993</v>
      </c>
      <c r="AM188" s="14"/>
      <c r="AN188" s="15"/>
      <c r="AO188" s="15"/>
      <c r="AP188" s="17"/>
      <c r="AQ188" s="14"/>
      <c r="AR188" s="15"/>
      <c r="AS188" s="17"/>
      <c r="AT188" s="18"/>
    </row>
    <row r="189" spans="1:46" ht="15" customHeight="1" x14ac:dyDescent="0.2">
      <c r="A189" s="19">
        <v>172</v>
      </c>
      <c r="B189" s="20" t="s">
        <v>196</v>
      </c>
      <c r="C189" s="46">
        <v>71704.75</v>
      </c>
      <c r="D189" s="47">
        <v>0.99609999999999999</v>
      </c>
      <c r="E189" s="48">
        <v>0.85</v>
      </c>
      <c r="F189" s="13">
        <v>1</v>
      </c>
      <c r="G189" s="14">
        <v>0.83</v>
      </c>
      <c r="H189" s="15">
        <v>0.94</v>
      </c>
      <c r="I189" s="15">
        <v>1.1000000000000001</v>
      </c>
      <c r="J189" s="15">
        <v>1.1599999999999999</v>
      </c>
      <c r="K189" s="15">
        <v>0.94</v>
      </c>
      <c r="L189" s="15">
        <v>1</v>
      </c>
      <c r="M189" s="16">
        <v>1.1599999999999999</v>
      </c>
      <c r="N189" s="17">
        <v>1.2</v>
      </c>
      <c r="O189" s="14">
        <v>50390.41</v>
      </c>
      <c r="P189" s="15">
        <v>57068.66</v>
      </c>
      <c r="Q189" s="15">
        <v>66782.47</v>
      </c>
      <c r="R189" s="17">
        <v>70425.149999999994</v>
      </c>
      <c r="S189" s="14">
        <v>57068.66</v>
      </c>
      <c r="T189" s="15">
        <v>60711.34</v>
      </c>
      <c r="U189" s="17">
        <v>70425.149999999994</v>
      </c>
      <c r="V189" s="44">
        <v>72853.600000000006</v>
      </c>
      <c r="W189" s="14">
        <v>10078.08</v>
      </c>
      <c r="X189" s="15">
        <v>11413.73</v>
      </c>
      <c r="Y189" s="15">
        <v>13356.49</v>
      </c>
      <c r="Z189" s="17">
        <v>14085.03</v>
      </c>
      <c r="AA189" s="14">
        <v>11413.73</v>
      </c>
      <c r="AB189" s="15">
        <v>12142.27</v>
      </c>
      <c r="AC189" s="17">
        <v>14085.03</v>
      </c>
      <c r="AD189" s="45">
        <v>14570.72</v>
      </c>
      <c r="AE189" s="14">
        <v>20156.16</v>
      </c>
      <c r="AF189" s="15">
        <v>22827.46</v>
      </c>
      <c r="AG189" s="15">
        <v>26712.99</v>
      </c>
      <c r="AH189" s="17">
        <v>28170.06</v>
      </c>
      <c r="AI189" s="14">
        <v>22827.46</v>
      </c>
      <c r="AJ189" s="15">
        <v>24284.54</v>
      </c>
      <c r="AK189" s="17">
        <v>28170.06</v>
      </c>
      <c r="AL189" s="44">
        <v>29141.439999999999</v>
      </c>
      <c r="AM189" s="14"/>
      <c r="AN189" s="15"/>
      <c r="AO189" s="15"/>
      <c r="AP189" s="17"/>
      <c r="AQ189" s="14"/>
      <c r="AR189" s="15"/>
      <c r="AS189" s="17"/>
      <c r="AT189" s="18"/>
    </row>
    <row r="190" spans="1:46" ht="23.25" customHeight="1" x14ac:dyDescent="0.2">
      <c r="A190" s="19">
        <v>173</v>
      </c>
      <c r="B190" s="20" t="s">
        <v>197</v>
      </c>
      <c r="C190" s="46">
        <v>71704.75</v>
      </c>
      <c r="D190" s="47">
        <v>0.99609999999999999</v>
      </c>
      <c r="E190" s="48">
        <v>2.48</v>
      </c>
      <c r="F190" s="13">
        <v>1</v>
      </c>
      <c r="G190" s="14">
        <v>0.83</v>
      </c>
      <c r="H190" s="15">
        <v>0.94</v>
      </c>
      <c r="I190" s="15">
        <v>1.1000000000000001</v>
      </c>
      <c r="J190" s="15">
        <v>1.1599999999999999</v>
      </c>
      <c r="K190" s="15">
        <v>0.94</v>
      </c>
      <c r="L190" s="15">
        <v>1</v>
      </c>
      <c r="M190" s="16">
        <v>1.1599999999999999</v>
      </c>
      <c r="N190" s="17">
        <v>1.2</v>
      </c>
      <c r="O190" s="14">
        <v>147021.43</v>
      </c>
      <c r="P190" s="15">
        <v>166506.20000000001</v>
      </c>
      <c r="Q190" s="15">
        <v>194847.68</v>
      </c>
      <c r="R190" s="17">
        <v>205475.73</v>
      </c>
      <c r="S190" s="14">
        <v>166506.20000000001</v>
      </c>
      <c r="T190" s="15">
        <v>177134.25</v>
      </c>
      <c r="U190" s="17">
        <v>205475.73</v>
      </c>
      <c r="V190" s="44">
        <v>212561.1</v>
      </c>
      <c r="W190" s="14">
        <v>29404.29</v>
      </c>
      <c r="X190" s="15">
        <v>33301.24</v>
      </c>
      <c r="Y190" s="15">
        <v>38969.54</v>
      </c>
      <c r="Z190" s="17">
        <v>41095.15</v>
      </c>
      <c r="AA190" s="14">
        <v>33301.24</v>
      </c>
      <c r="AB190" s="15">
        <v>35426.85</v>
      </c>
      <c r="AC190" s="17">
        <v>41095.15</v>
      </c>
      <c r="AD190" s="45">
        <v>42512.22</v>
      </c>
      <c r="AE190" s="14">
        <v>58808.57</v>
      </c>
      <c r="AF190" s="15">
        <v>66602.48</v>
      </c>
      <c r="AG190" s="15">
        <v>77939.070000000007</v>
      </c>
      <c r="AH190" s="17">
        <v>82190.289999999994</v>
      </c>
      <c r="AI190" s="14">
        <v>66602.48</v>
      </c>
      <c r="AJ190" s="15">
        <v>70853.7</v>
      </c>
      <c r="AK190" s="17">
        <v>82190.289999999994</v>
      </c>
      <c r="AL190" s="44">
        <v>85024.44</v>
      </c>
      <c r="AM190" s="14"/>
      <c r="AN190" s="15"/>
      <c r="AO190" s="15"/>
      <c r="AP190" s="17"/>
      <c r="AQ190" s="14"/>
      <c r="AR190" s="15"/>
      <c r="AS190" s="17"/>
      <c r="AT190" s="18"/>
    </row>
    <row r="191" spans="1:46" ht="26.25" customHeight="1" x14ac:dyDescent="0.2">
      <c r="A191" s="19">
        <v>174</v>
      </c>
      <c r="B191" s="20" t="s">
        <v>198</v>
      </c>
      <c r="C191" s="46">
        <v>71704.75</v>
      </c>
      <c r="D191" s="47">
        <v>0.99609999999999999</v>
      </c>
      <c r="E191" s="48">
        <v>0.91</v>
      </c>
      <c r="F191" s="13">
        <v>1</v>
      </c>
      <c r="G191" s="14">
        <v>0.83</v>
      </c>
      <c r="H191" s="15">
        <v>0.94</v>
      </c>
      <c r="I191" s="15">
        <v>1.1000000000000001</v>
      </c>
      <c r="J191" s="15">
        <v>1.1599999999999999</v>
      </c>
      <c r="K191" s="15">
        <v>0.94</v>
      </c>
      <c r="L191" s="15">
        <v>1</v>
      </c>
      <c r="M191" s="16">
        <v>1.1599999999999999</v>
      </c>
      <c r="N191" s="17">
        <v>1.2</v>
      </c>
      <c r="O191" s="14">
        <v>53947.38</v>
      </c>
      <c r="P191" s="15">
        <v>61097.03</v>
      </c>
      <c r="Q191" s="15">
        <v>71496.53</v>
      </c>
      <c r="R191" s="17">
        <v>75396.34</v>
      </c>
      <c r="S191" s="14">
        <v>61097.03</v>
      </c>
      <c r="T191" s="15">
        <v>64996.84</v>
      </c>
      <c r="U191" s="17">
        <v>75396.34</v>
      </c>
      <c r="V191" s="44">
        <v>77996.210000000006</v>
      </c>
      <c r="W191" s="14">
        <v>10789.48</v>
      </c>
      <c r="X191" s="15">
        <v>12219.41</v>
      </c>
      <c r="Y191" s="15">
        <v>14299.31</v>
      </c>
      <c r="Z191" s="17">
        <v>15079.27</v>
      </c>
      <c r="AA191" s="14">
        <v>12219.41</v>
      </c>
      <c r="AB191" s="15">
        <v>12999.37</v>
      </c>
      <c r="AC191" s="17">
        <v>15079.27</v>
      </c>
      <c r="AD191" s="45">
        <v>15599.24</v>
      </c>
      <c r="AE191" s="14">
        <v>21578.95</v>
      </c>
      <c r="AF191" s="15">
        <v>24438.81</v>
      </c>
      <c r="AG191" s="15">
        <v>28598.61</v>
      </c>
      <c r="AH191" s="17">
        <v>30158.54</v>
      </c>
      <c r="AI191" s="14">
        <v>24438.81</v>
      </c>
      <c r="AJ191" s="15">
        <v>25998.74</v>
      </c>
      <c r="AK191" s="17">
        <v>30158.54</v>
      </c>
      <c r="AL191" s="44">
        <v>31198.48</v>
      </c>
      <c r="AM191" s="14"/>
      <c r="AN191" s="15"/>
      <c r="AO191" s="15"/>
      <c r="AP191" s="17"/>
      <c r="AQ191" s="14"/>
      <c r="AR191" s="15"/>
      <c r="AS191" s="17"/>
      <c r="AT191" s="18"/>
    </row>
    <row r="192" spans="1:46" ht="15.75" customHeight="1" x14ac:dyDescent="0.2">
      <c r="A192" s="19">
        <v>175</v>
      </c>
      <c r="B192" s="20" t="s">
        <v>199</v>
      </c>
      <c r="C192" s="46">
        <v>71704.75</v>
      </c>
      <c r="D192" s="47">
        <v>0.99609999999999999</v>
      </c>
      <c r="E192" s="48">
        <v>1.29</v>
      </c>
      <c r="F192" s="13">
        <v>1</v>
      </c>
      <c r="G192" s="14">
        <v>0.83</v>
      </c>
      <c r="H192" s="15">
        <v>0.94</v>
      </c>
      <c r="I192" s="15">
        <v>1.1000000000000001</v>
      </c>
      <c r="J192" s="15">
        <v>1.1599999999999999</v>
      </c>
      <c r="K192" s="15">
        <v>0.94</v>
      </c>
      <c r="L192" s="15">
        <v>1</v>
      </c>
      <c r="M192" s="16">
        <v>1.1599999999999999</v>
      </c>
      <c r="N192" s="17">
        <v>1.2</v>
      </c>
      <c r="O192" s="14">
        <v>76474.86</v>
      </c>
      <c r="P192" s="15">
        <v>86610.08</v>
      </c>
      <c r="Q192" s="15">
        <v>101352.22</v>
      </c>
      <c r="R192" s="17">
        <v>106880.52</v>
      </c>
      <c r="S192" s="14">
        <v>86610.08</v>
      </c>
      <c r="T192" s="15">
        <v>92138.38</v>
      </c>
      <c r="U192" s="17">
        <v>106880.52</v>
      </c>
      <c r="V192" s="44">
        <v>110566.06</v>
      </c>
      <c r="W192" s="14">
        <v>15294.97</v>
      </c>
      <c r="X192" s="15">
        <v>17322.02</v>
      </c>
      <c r="Y192" s="15">
        <v>20270.439999999999</v>
      </c>
      <c r="Z192" s="17">
        <v>21376.1</v>
      </c>
      <c r="AA192" s="14">
        <v>17322.02</v>
      </c>
      <c r="AB192" s="15">
        <v>18427.68</v>
      </c>
      <c r="AC192" s="17">
        <v>21376.1</v>
      </c>
      <c r="AD192" s="45">
        <v>22113.21</v>
      </c>
      <c r="AE192" s="14">
        <v>30589.94</v>
      </c>
      <c r="AF192" s="15">
        <v>34644.03</v>
      </c>
      <c r="AG192" s="15">
        <v>40540.89</v>
      </c>
      <c r="AH192" s="17">
        <v>42752.21</v>
      </c>
      <c r="AI192" s="14">
        <v>34644.03</v>
      </c>
      <c r="AJ192" s="15">
        <v>36855.35</v>
      </c>
      <c r="AK192" s="17">
        <v>42752.21</v>
      </c>
      <c r="AL192" s="44">
        <v>44226.42</v>
      </c>
      <c r="AM192" s="14"/>
      <c r="AN192" s="15"/>
      <c r="AO192" s="15"/>
      <c r="AP192" s="17"/>
      <c r="AQ192" s="14"/>
      <c r="AR192" s="15"/>
      <c r="AS192" s="17"/>
      <c r="AT192" s="18"/>
    </row>
    <row r="193" spans="1:46" ht="15" customHeight="1" x14ac:dyDescent="0.2">
      <c r="A193" s="19">
        <v>176</v>
      </c>
      <c r="B193" s="20" t="s">
        <v>200</v>
      </c>
      <c r="C193" s="46">
        <v>71704.75</v>
      </c>
      <c r="D193" s="47">
        <v>0.99609999999999999</v>
      </c>
      <c r="E193" s="48">
        <v>1.1100000000000001</v>
      </c>
      <c r="F193" s="13">
        <v>1</v>
      </c>
      <c r="G193" s="14">
        <v>0.83</v>
      </c>
      <c r="H193" s="15">
        <v>0.94</v>
      </c>
      <c r="I193" s="15">
        <v>1.1000000000000001</v>
      </c>
      <c r="J193" s="15">
        <v>1.1599999999999999</v>
      </c>
      <c r="K193" s="15">
        <v>0.94</v>
      </c>
      <c r="L193" s="15">
        <v>1</v>
      </c>
      <c r="M193" s="16">
        <v>1.1599999999999999</v>
      </c>
      <c r="N193" s="17">
        <v>1.2</v>
      </c>
      <c r="O193" s="14">
        <v>65803.95</v>
      </c>
      <c r="P193" s="15">
        <v>74524.95</v>
      </c>
      <c r="Q193" s="15">
        <v>87210.05</v>
      </c>
      <c r="R193" s="17">
        <v>91966.96</v>
      </c>
      <c r="S193" s="14">
        <v>74524.95</v>
      </c>
      <c r="T193" s="15">
        <v>79281.86</v>
      </c>
      <c r="U193" s="17">
        <v>91966.96</v>
      </c>
      <c r="V193" s="44">
        <v>95138.240000000005</v>
      </c>
      <c r="W193" s="14">
        <v>13160.79</v>
      </c>
      <c r="X193" s="15">
        <v>14904.99</v>
      </c>
      <c r="Y193" s="15">
        <v>17442.009999999998</v>
      </c>
      <c r="Z193" s="17">
        <v>18393.39</v>
      </c>
      <c r="AA193" s="14">
        <v>14904.99</v>
      </c>
      <c r="AB193" s="15">
        <v>15856.37</v>
      </c>
      <c r="AC193" s="17">
        <v>18393.39</v>
      </c>
      <c r="AD193" s="45">
        <v>19027.650000000001</v>
      </c>
      <c r="AE193" s="14">
        <v>26321.58</v>
      </c>
      <c r="AF193" s="15">
        <v>29809.98</v>
      </c>
      <c r="AG193" s="15">
        <v>34884.019999999997</v>
      </c>
      <c r="AH193" s="17">
        <v>36786.78</v>
      </c>
      <c r="AI193" s="14">
        <v>29809.98</v>
      </c>
      <c r="AJ193" s="15">
        <v>31712.74</v>
      </c>
      <c r="AK193" s="17">
        <v>36786.78</v>
      </c>
      <c r="AL193" s="44">
        <v>38055.300000000003</v>
      </c>
      <c r="AM193" s="14"/>
      <c r="AN193" s="15"/>
      <c r="AO193" s="15"/>
      <c r="AP193" s="17"/>
      <c r="AQ193" s="14"/>
      <c r="AR193" s="15"/>
      <c r="AS193" s="17"/>
      <c r="AT193" s="18"/>
    </row>
    <row r="194" spans="1:46" ht="15" customHeight="1" x14ac:dyDescent="0.2">
      <c r="A194" s="19">
        <v>177</v>
      </c>
      <c r="B194" s="20" t="s">
        <v>201</v>
      </c>
      <c r="C194" s="46">
        <v>71704.75</v>
      </c>
      <c r="D194" s="47">
        <v>0.99609999999999999</v>
      </c>
      <c r="E194" s="48">
        <v>1.25</v>
      </c>
      <c r="F194" s="13">
        <v>1</v>
      </c>
      <c r="G194" s="14">
        <v>0.83</v>
      </c>
      <c r="H194" s="15">
        <v>0.94</v>
      </c>
      <c r="I194" s="15">
        <v>1.1000000000000001</v>
      </c>
      <c r="J194" s="15">
        <v>1.1599999999999999</v>
      </c>
      <c r="K194" s="15">
        <v>0.94</v>
      </c>
      <c r="L194" s="15">
        <v>1</v>
      </c>
      <c r="M194" s="16">
        <v>1.1599999999999999</v>
      </c>
      <c r="N194" s="17">
        <v>1.2</v>
      </c>
      <c r="O194" s="14">
        <v>74103.539999999994</v>
      </c>
      <c r="P194" s="15">
        <v>83924.49</v>
      </c>
      <c r="Q194" s="15">
        <v>98209.51</v>
      </c>
      <c r="R194" s="17">
        <v>103566.39999999999</v>
      </c>
      <c r="S194" s="14">
        <v>83924.49</v>
      </c>
      <c r="T194" s="15">
        <v>89281.38</v>
      </c>
      <c r="U194" s="17">
        <v>103566.39999999999</v>
      </c>
      <c r="V194" s="44">
        <v>107137.65</v>
      </c>
      <c r="W194" s="14">
        <v>14820.71</v>
      </c>
      <c r="X194" s="15">
        <v>16784.900000000001</v>
      </c>
      <c r="Y194" s="15">
        <v>19641.900000000001</v>
      </c>
      <c r="Z194" s="17">
        <v>20713.28</v>
      </c>
      <c r="AA194" s="14">
        <v>16784.900000000001</v>
      </c>
      <c r="AB194" s="15">
        <v>17856.28</v>
      </c>
      <c r="AC194" s="17">
        <v>20713.28</v>
      </c>
      <c r="AD194" s="45">
        <v>21427.53</v>
      </c>
      <c r="AE194" s="14">
        <v>29641.42</v>
      </c>
      <c r="AF194" s="15">
        <v>33569.800000000003</v>
      </c>
      <c r="AG194" s="15">
        <v>39283.800000000003</v>
      </c>
      <c r="AH194" s="17">
        <v>41426.559999999998</v>
      </c>
      <c r="AI194" s="14">
        <v>33569.800000000003</v>
      </c>
      <c r="AJ194" s="15">
        <v>35712.550000000003</v>
      </c>
      <c r="AK194" s="17">
        <v>41426.559999999998</v>
      </c>
      <c r="AL194" s="44">
        <v>42855.06</v>
      </c>
      <c r="AM194" s="14"/>
      <c r="AN194" s="15"/>
      <c r="AO194" s="15"/>
      <c r="AP194" s="17"/>
      <c r="AQ194" s="14"/>
      <c r="AR194" s="15"/>
      <c r="AS194" s="17"/>
      <c r="AT194" s="18"/>
    </row>
    <row r="195" spans="1:46" ht="15" customHeight="1" x14ac:dyDescent="0.2">
      <c r="A195" s="19">
        <v>178</v>
      </c>
      <c r="B195" s="20" t="s">
        <v>202</v>
      </c>
      <c r="C195" s="46">
        <v>71704.75</v>
      </c>
      <c r="D195" s="47">
        <v>0.99609999999999999</v>
      </c>
      <c r="E195" s="48">
        <v>1.78</v>
      </c>
      <c r="F195" s="13">
        <v>1</v>
      </c>
      <c r="G195" s="14">
        <v>0.83</v>
      </c>
      <c r="H195" s="15">
        <v>0.94</v>
      </c>
      <c r="I195" s="15">
        <v>1.1000000000000001</v>
      </c>
      <c r="J195" s="15">
        <v>1.1599999999999999</v>
      </c>
      <c r="K195" s="15">
        <v>0.94</v>
      </c>
      <c r="L195" s="15">
        <v>1</v>
      </c>
      <c r="M195" s="16">
        <v>1.1599999999999999</v>
      </c>
      <c r="N195" s="17">
        <v>1.2</v>
      </c>
      <c r="O195" s="14">
        <v>105523.44</v>
      </c>
      <c r="P195" s="15">
        <v>119508.48</v>
      </c>
      <c r="Q195" s="15">
        <v>139850.35</v>
      </c>
      <c r="R195" s="17">
        <v>147478.54999999999</v>
      </c>
      <c r="S195" s="14">
        <v>119508.48</v>
      </c>
      <c r="T195" s="15">
        <v>127136.68</v>
      </c>
      <c r="U195" s="17">
        <v>147478.54999999999</v>
      </c>
      <c r="V195" s="44">
        <v>152564.01999999999</v>
      </c>
      <c r="W195" s="14">
        <v>21104.69</v>
      </c>
      <c r="X195" s="15">
        <v>23901.7</v>
      </c>
      <c r="Y195" s="15">
        <v>27970.07</v>
      </c>
      <c r="Z195" s="17">
        <v>29495.71</v>
      </c>
      <c r="AA195" s="14">
        <v>23901.7</v>
      </c>
      <c r="AB195" s="15">
        <v>25427.34</v>
      </c>
      <c r="AC195" s="17">
        <v>29495.71</v>
      </c>
      <c r="AD195" s="45">
        <v>30512.799999999999</v>
      </c>
      <c r="AE195" s="14">
        <v>42209.38</v>
      </c>
      <c r="AF195" s="15">
        <v>47803.39</v>
      </c>
      <c r="AG195" s="15">
        <v>55940.14</v>
      </c>
      <c r="AH195" s="17">
        <v>58991.42</v>
      </c>
      <c r="AI195" s="14">
        <v>47803.39</v>
      </c>
      <c r="AJ195" s="15">
        <v>50854.67</v>
      </c>
      <c r="AK195" s="17">
        <v>58991.42</v>
      </c>
      <c r="AL195" s="44">
        <v>61025.61</v>
      </c>
      <c r="AM195" s="14"/>
      <c r="AN195" s="15"/>
      <c r="AO195" s="15"/>
      <c r="AP195" s="17"/>
      <c r="AQ195" s="14"/>
      <c r="AR195" s="15"/>
      <c r="AS195" s="17"/>
      <c r="AT195" s="18"/>
    </row>
    <row r="196" spans="1:46" ht="15" customHeight="1" x14ac:dyDescent="0.2">
      <c r="A196" s="19">
        <v>179</v>
      </c>
      <c r="B196" s="20" t="s">
        <v>203</v>
      </c>
      <c r="C196" s="46">
        <v>71704.75</v>
      </c>
      <c r="D196" s="47">
        <v>0.99609999999999999</v>
      </c>
      <c r="E196" s="48">
        <v>1.67</v>
      </c>
      <c r="F196" s="13">
        <v>1</v>
      </c>
      <c r="G196" s="14">
        <v>0.83</v>
      </c>
      <c r="H196" s="15">
        <v>0.94</v>
      </c>
      <c r="I196" s="15">
        <v>1.1000000000000001</v>
      </c>
      <c r="J196" s="15">
        <v>1.1599999999999999</v>
      </c>
      <c r="K196" s="15">
        <v>0.94</v>
      </c>
      <c r="L196" s="15">
        <v>1</v>
      </c>
      <c r="M196" s="16">
        <v>1.1599999999999999</v>
      </c>
      <c r="N196" s="17">
        <v>1.2</v>
      </c>
      <c r="O196" s="14">
        <v>99002.33</v>
      </c>
      <c r="P196" s="15">
        <v>112123.12</v>
      </c>
      <c r="Q196" s="15">
        <v>131207.91</v>
      </c>
      <c r="R196" s="17">
        <v>138364.71</v>
      </c>
      <c r="S196" s="14">
        <v>112123.12</v>
      </c>
      <c r="T196" s="15">
        <v>119279.92</v>
      </c>
      <c r="U196" s="17">
        <v>138364.71</v>
      </c>
      <c r="V196" s="44">
        <v>143135.9</v>
      </c>
      <c r="W196" s="14">
        <v>19800.47</v>
      </c>
      <c r="X196" s="15">
        <v>22424.62</v>
      </c>
      <c r="Y196" s="15">
        <v>26241.58</v>
      </c>
      <c r="Z196" s="17">
        <v>27672.94</v>
      </c>
      <c r="AA196" s="14">
        <v>22424.62</v>
      </c>
      <c r="AB196" s="15">
        <v>23855.98</v>
      </c>
      <c r="AC196" s="17">
        <v>27672.94</v>
      </c>
      <c r="AD196" s="45">
        <v>28627.18</v>
      </c>
      <c r="AE196" s="14">
        <v>39600.93</v>
      </c>
      <c r="AF196" s="15">
        <v>44849.25</v>
      </c>
      <c r="AG196" s="15">
        <v>52483.16</v>
      </c>
      <c r="AH196" s="17">
        <v>55345.88</v>
      </c>
      <c r="AI196" s="14">
        <v>44849.25</v>
      </c>
      <c r="AJ196" s="15">
        <v>47711.97</v>
      </c>
      <c r="AK196" s="17">
        <v>55345.88</v>
      </c>
      <c r="AL196" s="44">
        <v>57254.36</v>
      </c>
      <c r="AM196" s="14"/>
      <c r="AN196" s="15"/>
      <c r="AO196" s="15"/>
      <c r="AP196" s="17"/>
      <c r="AQ196" s="14"/>
      <c r="AR196" s="15"/>
      <c r="AS196" s="17"/>
      <c r="AT196" s="18"/>
    </row>
    <row r="197" spans="1:46" ht="15" customHeight="1" x14ac:dyDescent="0.2">
      <c r="A197" s="19">
        <v>180</v>
      </c>
      <c r="B197" s="20" t="s">
        <v>204</v>
      </c>
      <c r="C197" s="46">
        <v>71704.75</v>
      </c>
      <c r="D197" s="47">
        <v>0.99609999999999999</v>
      </c>
      <c r="E197" s="48">
        <v>0.87</v>
      </c>
      <c r="F197" s="13">
        <v>1</v>
      </c>
      <c r="G197" s="14">
        <v>0.83</v>
      </c>
      <c r="H197" s="15">
        <v>0.94</v>
      </c>
      <c r="I197" s="15">
        <v>1.1000000000000001</v>
      </c>
      <c r="J197" s="15">
        <v>1.1599999999999999</v>
      </c>
      <c r="K197" s="15">
        <v>0.94</v>
      </c>
      <c r="L197" s="15">
        <v>1</v>
      </c>
      <c r="M197" s="16">
        <v>1.1599999999999999</v>
      </c>
      <c r="N197" s="17">
        <v>1.2</v>
      </c>
      <c r="O197" s="14">
        <v>51576.07</v>
      </c>
      <c r="P197" s="15">
        <v>58411.45</v>
      </c>
      <c r="Q197" s="15">
        <v>68353.820000000007</v>
      </c>
      <c r="R197" s="17">
        <v>72082.210000000006</v>
      </c>
      <c r="S197" s="14">
        <v>58411.45</v>
      </c>
      <c r="T197" s="15">
        <v>62139.839999999997</v>
      </c>
      <c r="U197" s="17">
        <v>72082.210000000006</v>
      </c>
      <c r="V197" s="44">
        <v>74567.81</v>
      </c>
      <c r="W197" s="14">
        <v>10315.209999999999</v>
      </c>
      <c r="X197" s="15">
        <v>11682.29</v>
      </c>
      <c r="Y197" s="15">
        <v>13670.76</v>
      </c>
      <c r="Z197" s="17">
        <v>14416.44</v>
      </c>
      <c r="AA197" s="14">
        <v>11682.29</v>
      </c>
      <c r="AB197" s="15">
        <v>12427.97</v>
      </c>
      <c r="AC197" s="17">
        <v>14416.44</v>
      </c>
      <c r="AD197" s="45">
        <v>14913.56</v>
      </c>
      <c r="AE197" s="14">
        <v>20630.43</v>
      </c>
      <c r="AF197" s="15">
        <v>23364.58</v>
      </c>
      <c r="AG197" s="15">
        <v>27341.53</v>
      </c>
      <c r="AH197" s="17">
        <v>28832.880000000001</v>
      </c>
      <c r="AI197" s="14">
        <v>23364.58</v>
      </c>
      <c r="AJ197" s="15">
        <v>24855.94</v>
      </c>
      <c r="AK197" s="17">
        <v>28832.880000000001</v>
      </c>
      <c r="AL197" s="44">
        <v>29827.119999999999</v>
      </c>
      <c r="AM197" s="14"/>
      <c r="AN197" s="15"/>
      <c r="AO197" s="15"/>
      <c r="AP197" s="17"/>
      <c r="AQ197" s="14"/>
      <c r="AR197" s="15"/>
      <c r="AS197" s="17"/>
      <c r="AT197" s="18"/>
    </row>
    <row r="198" spans="1:46" ht="17.25" customHeight="1" x14ac:dyDescent="0.2">
      <c r="A198" s="19">
        <v>181</v>
      </c>
      <c r="B198" s="20" t="s">
        <v>205</v>
      </c>
      <c r="C198" s="46">
        <v>71704.75</v>
      </c>
      <c r="D198" s="47">
        <v>0.99609999999999999</v>
      </c>
      <c r="E198" s="48">
        <v>1.57</v>
      </c>
      <c r="F198" s="13">
        <v>1</v>
      </c>
      <c r="G198" s="14">
        <v>0.83</v>
      </c>
      <c r="H198" s="15">
        <v>0.94</v>
      </c>
      <c r="I198" s="15">
        <v>1.1000000000000001</v>
      </c>
      <c r="J198" s="15">
        <v>1.1599999999999999</v>
      </c>
      <c r="K198" s="15">
        <v>0.94</v>
      </c>
      <c r="L198" s="15">
        <v>1</v>
      </c>
      <c r="M198" s="16">
        <v>1.1599999999999999</v>
      </c>
      <c r="N198" s="17">
        <v>1.2</v>
      </c>
      <c r="O198" s="14">
        <v>93074.05</v>
      </c>
      <c r="P198" s="15">
        <v>105409.16</v>
      </c>
      <c r="Q198" s="15">
        <v>123351.15</v>
      </c>
      <c r="R198" s="17">
        <v>130079.39</v>
      </c>
      <c r="S198" s="14">
        <v>105409.16</v>
      </c>
      <c r="T198" s="15">
        <v>112137.41</v>
      </c>
      <c r="U198" s="17">
        <v>130079.39</v>
      </c>
      <c r="V198" s="44">
        <v>134564.89000000001</v>
      </c>
      <c r="W198" s="14">
        <v>18614.810000000001</v>
      </c>
      <c r="X198" s="15">
        <v>21081.83</v>
      </c>
      <c r="Y198" s="15">
        <v>24670.23</v>
      </c>
      <c r="Z198" s="17">
        <v>26015.88</v>
      </c>
      <c r="AA198" s="14">
        <v>21081.83</v>
      </c>
      <c r="AB198" s="15">
        <v>22427.48</v>
      </c>
      <c r="AC198" s="17">
        <v>26015.88</v>
      </c>
      <c r="AD198" s="45">
        <v>26912.98</v>
      </c>
      <c r="AE198" s="14">
        <v>37229.620000000003</v>
      </c>
      <c r="AF198" s="15">
        <v>42163.66</v>
      </c>
      <c r="AG198" s="15">
        <v>49340.46</v>
      </c>
      <c r="AH198" s="17">
        <v>52031.76</v>
      </c>
      <c r="AI198" s="14">
        <v>42163.66</v>
      </c>
      <c r="AJ198" s="15">
        <v>44854.96</v>
      </c>
      <c r="AK198" s="17">
        <v>52031.76</v>
      </c>
      <c r="AL198" s="44">
        <v>53825.96</v>
      </c>
      <c r="AM198" s="14">
        <v>74459.240000000005</v>
      </c>
      <c r="AN198" s="15">
        <v>84327.33</v>
      </c>
      <c r="AO198" s="15">
        <v>98680.92</v>
      </c>
      <c r="AP198" s="17">
        <v>104063.51</v>
      </c>
      <c r="AQ198" s="14">
        <v>84327.33</v>
      </c>
      <c r="AR198" s="15">
        <v>89709.93</v>
      </c>
      <c r="AS198" s="17">
        <v>104063.51</v>
      </c>
      <c r="AT198" s="18">
        <v>107651.91</v>
      </c>
    </row>
    <row r="199" spans="1:46" ht="23.25" customHeight="1" x14ac:dyDescent="0.2">
      <c r="A199" s="19">
        <v>182</v>
      </c>
      <c r="B199" s="20" t="s">
        <v>206</v>
      </c>
      <c r="C199" s="46">
        <v>71704.75</v>
      </c>
      <c r="D199" s="47">
        <v>0.99609999999999999</v>
      </c>
      <c r="E199" s="48">
        <v>0.85</v>
      </c>
      <c r="F199" s="13">
        <v>1</v>
      </c>
      <c r="G199" s="14">
        <v>0.83</v>
      </c>
      <c r="H199" s="15">
        <v>0.94</v>
      </c>
      <c r="I199" s="15">
        <v>1.1000000000000001</v>
      </c>
      <c r="J199" s="15">
        <v>1.1599999999999999</v>
      </c>
      <c r="K199" s="15">
        <v>0.94</v>
      </c>
      <c r="L199" s="15">
        <v>1</v>
      </c>
      <c r="M199" s="16">
        <v>1.1599999999999999</v>
      </c>
      <c r="N199" s="17">
        <v>1.2</v>
      </c>
      <c r="O199" s="14">
        <v>50390.41</v>
      </c>
      <c r="P199" s="15">
        <v>57068.66</v>
      </c>
      <c r="Q199" s="15">
        <v>66782.47</v>
      </c>
      <c r="R199" s="17">
        <v>70425.149999999994</v>
      </c>
      <c r="S199" s="14">
        <v>57068.66</v>
      </c>
      <c r="T199" s="15">
        <v>60711.34</v>
      </c>
      <c r="U199" s="17">
        <v>70425.149999999994</v>
      </c>
      <c r="V199" s="44">
        <v>72853.600000000006</v>
      </c>
      <c r="W199" s="14">
        <v>10078.08</v>
      </c>
      <c r="X199" s="15">
        <v>11413.73</v>
      </c>
      <c r="Y199" s="15">
        <v>13356.49</v>
      </c>
      <c r="Z199" s="17">
        <v>14085.03</v>
      </c>
      <c r="AA199" s="14">
        <v>11413.73</v>
      </c>
      <c r="AB199" s="15">
        <v>12142.27</v>
      </c>
      <c r="AC199" s="17">
        <v>14085.03</v>
      </c>
      <c r="AD199" s="45">
        <v>14570.72</v>
      </c>
      <c r="AE199" s="14">
        <v>20156.16</v>
      </c>
      <c r="AF199" s="15">
        <v>22827.46</v>
      </c>
      <c r="AG199" s="15">
        <v>26712.99</v>
      </c>
      <c r="AH199" s="17">
        <v>28170.06</v>
      </c>
      <c r="AI199" s="14">
        <v>22827.46</v>
      </c>
      <c r="AJ199" s="15">
        <v>24284.54</v>
      </c>
      <c r="AK199" s="17">
        <v>28170.06</v>
      </c>
      <c r="AL199" s="44">
        <v>29141.439999999999</v>
      </c>
      <c r="AM199" s="14"/>
      <c r="AN199" s="15"/>
      <c r="AO199" s="15"/>
      <c r="AP199" s="17"/>
      <c r="AQ199" s="14"/>
      <c r="AR199" s="15"/>
      <c r="AS199" s="17"/>
      <c r="AT199" s="18"/>
    </row>
    <row r="200" spans="1:46" ht="26.25" customHeight="1" x14ac:dyDescent="0.2">
      <c r="A200" s="19">
        <v>183</v>
      </c>
      <c r="B200" s="20" t="s">
        <v>207</v>
      </c>
      <c r="C200" s="46">
        <v>71704.75</v>
      </c>
      <c r="D200" s="47">
        <v>0.99609999999999999</v>
      </c>
      <c r="E200" s="48">
        <v>1.32</v>
      </c>
      <c r="F200" s="13">
        <v>1</v>
      </c>
      <c r="G200" s="14">
        <v>0.83</v>
      </c>
      <c r="H200" s="15">
        <v>0.94</v>
      </c>
      <c r="I200" s="15">
        <v>1.1000000000000001</v>
      </c>
      <c r="J200" s="15">
        <v>1.1599999999999999</v>
      </c>
      <c r="K200" s="15">
        <v>0.94</v>
      </c>
      <c r="L200" s="15">
        <v>1</v>
      </c>
      <c r="M200" s="16">
        <v>1.1599999999999999</v>
      </c>
      <c r="N200" s="17">
        <v>1.2</v>
      </c>
      <c r="O200" s="14">
        <v>78253.34</v>
      </c>
      <c r="P200" s="15">
        <v>88624.27</v>
      </c>
      <c r="Q200" s="15">
        <v>103709.25</v>
      </c>
      <c r="R200" s="17">
        <v>109366.12</v>
      </c>
      <c r="S200" s="14">
        <v>88624.27</v>
      </c>
      <c r="T200" s="15">
        <v>94281.13</v>
      </c>
      <c r="U200" s="17">
        <v>109366.12</v>
      </c>
      <c r="V200" s="44">
        <v>113137.36</v>
      </c>
      <c r="W200" s="14">
        <v>15650.67</v>
      </c>
      <c r="X200" s="15">
        <v>17724.849999999999</v>
      </c>
      <c r="Y200" s="15">
        <v>20741.849999999999</v>
      </c>
      <c r="Z200" s="17">
        <v>21873.22</v>
      </c>
      <c r="AA200" s="14">
        <v>17724.849999999999</v>
      </c>
      <c r="AB200" s="15">
        <v>18856.23</v>
      </c>
      <c r="AC200" s="17">
        <v>21873.22</v>
      </c>
      <c r="AD200" s="45">
        <v>22627.47</v>
      </c>
      <c r="AE200" s="14">
        <v>31301.34</v>
      </c>
      <c r="AF200" s="15">
        <v>35449.71</v>
      </c>
      <c r="AG200" s="15">
        <v>41483.699999999997</v>
      </c>
      <c r="AH200" s="17">
        <v>43746.45</v>
      </c>
      <c r="AI200" s="14">
        <v>35449.71</v>
      </c>
      <c r="AJ200" s="15">
        <v>37712.449999999997</v>
      </c>
      <c r="AK200" s="17">
        <v>43746.45</v>
      </c>
      <c r="AL200" s="44">
        <v>45254.94</v>
      </c>
      <c r="AM200" s="14"/>
      <c r="AN200" s="15"/>
      <c r="AO200" s="15"/>
      <c r="AP200" s="17"/>
      <c r="AQ200" s="14"/>
      <c r="AR200" s="15"/>
      <c r="AS200" s="17"/>
      <c r="AT200" s="18"/>
    </row>
    <row r="201" spans="1:46" ht="26.25" customHeight="1" x14ac:dyDescent="0.2">
      <c r="A201" s="19">
        <v>184</v>
      </c>
      <c r="B201" s="20" t="s">
        <v>208</v>
      </c>
      <c r="C201" s="46">
        <v>71704.75</v>
      </c>
      <c r="D201" s="47">
        <v>0.99609999999999999</v>
      </c>
      <c r="E201" s="48">
        <v>1.05</v>
      </c>
      <c r="F201" s="13">
        <v>1</v>
      </c>
      <c r="G201" s="14">
        <v>0.83</v>
      </c>
      <c r="H201" s="15">
        <v>0.94</v>
      </c>
      <c r="I201" s="15">
        <v>1.1000000000000001</v>
      </c>
      <c r="J201" s="15">
        <v>1.1599999999999999</v>
      </c>
      <c r="K201" s="15">
        <v>0.94</v>
      </c>
      <c r="L201" s="15">
        <v>1</v>
      </c>
      <c r="M201" s="16">
        <v>1.1599999999999999</v>
      </c>
      <c r="N201" s="17">
        <v>1.2</v>
      </c>
      <c r="O201" s="14">
        <v>62246.98</v>
      </c>
      <c r="P201" s="15">
        <v>70496.58</v>
      </c>
      <c r="Q201" s="15">
        <v>82495.990000000005</v>
      </c>
      <c r="R201" s="17">
        <v>86995.77</v>
      </c>
      <c r="S201" s="14">
        <v>70496.58</v>
      </c>
      <c r="T201" s="15">
        <v>74996.36</v>
      </c>
      <c r="U201" s="17">
        <v>86995.77</v>
      </c>
      <c r="V201" s="44">
        <v>89995.63</v>
      </c>
      <c r="W201" s="14">
        <v>12449.4</v>
      </c>
      <c r="X201" s="15">
        <v>14099.32</v>
      </c>
      <c r="Y201" s="15">
        <v>16499.2</v>
      </c>
      <c r="Z201" s="17">
        <v>17399.150000000001</v>
      </c>
      <c r="AA201" s="14">
        <v>14099.32</v>
      </c>
      <c r="AB201" s="15">
        <v>14999.27</v>
      </c>
      <c r="AC201" s="17">
        <v>17399.150000000001</v>
      </c>
      <c r="AD201" s="45">
        <v>17999.13</v>
      </c>
      <c r="AE201" s="14">
        <v>24898.79</v>
      </c>
      <c r="AF201" s="15">
        <v>28198.63</v>
      </c>
      <c r="AG201" s="15">
        <v>32998.400000000001</v>
      </c>
      <c r="AH201" s="17">
        <v>34798.31</v>
      </c>
      <c r="AI201" s="14">
        <v>28198.63</v>
      </c>
      <c r="AJ201" s="15">
        <v>29998.54</v>
      </c>
      <c r="AK201" s="17">
        <v>34798.31</v>
      </c>
      <c r="AL201" s="44">
        <v>35998.25</v>
      </c>
      <c r="AM201" s="14"/>
      <c r="AN201" s="15"/>
      <c r="AO201" s="15"/>
      <c r="AP201" s="17"/>
      <c r="AQ201" s="14"/>
      <c r="AR201" s="15"/>
      <c r="AS201" s="17"/>
      <c r="AT201" s="18"/>
    </row>
    <row r="202" spans="1:46" ht="26.25" customHeight="1" x14ac:dyDescent="0.2">
      <c r="A202" s="19">
        <v>185</v>
      </c>
      <c r="B202" s="20" t="s">
        <v>209</v>
      </c>
      <c r="C202" s="46">
        <v>71704.75</v>
      </c>
      <c r="D202" s="47">
        <v>0.99609999999999999</v>
      </c>
      <c r="E202" s="48">
        <v>1.01</v>
      </c>
      <c r="F202" s="13">
        <v>1</v>
      </c>
      <c r="G202" s="14">
        <v>0.83</v>
      </c>
      <c r="H202" s="15">
        <v>0.94</v>
      </c>
      <c r="I202" s="15">
        <v>1.1000000000000001</v>
      </c>
      <c r="J202" s="15">
        <v>1.1599999999999999</v>
      </c>
      <c r="K202" s="15">
        <v>0.94</v>
      </c>
      <c r="L202" s="15">
        <v>1</v>
      </c>
      <c r="M202" s="16">
        <v>1.1599999999999999</v>
      </c>
      <c r="N202" s="17">
        <v>1.2</v>
      </c>
      <c r="O202" s="14">
        <v>59875.66</v>
      </c>
      <c r="P202" s="15">
        <v>67810.990000000005</v>
      </c>
      <c r="Q202" s="15">
        <v>79353.289999999994</v>
      </c>
      <c r="R202" s="17">
        <v>83681.649999999994</v>
      </c>
      <c r="S202" s="14">
        <v>67810.990000000005</v>
      </c>
      <c r="T202" s="15">
        <v>72139.350000000006</v>
      </c>
      <c r="U202" s="17">
        <v>83681.649999999994</v>
      </c>
      <c r="V202" s="44">
        <v>86567.22</v>
      </c>
      <c r="W202" s="14">
        <v>59875.66</v>
      </c>
      <c r="X202" s="15">
        <v>67810.990000000005</v>
      </c>
      <c r="Y202" s="15">
        <v>79353.289999999994</v>
      </c>
      <c r="Z202" s="17">
        <v>83681.649999999994</v>
      </c>
      <c r="AA202" s="14">
        <v>67810.990000000005</v>
      </c>
      <c r="AB202" s="15">
        <v>72139.350000000006</v>
      </c>
      <c r="AC202" s="17">
        <v>83681.649999999994</v>
      </c>
      <c r="AD202" s="17">
        <v>86567.22</v>
      </c>
      <c r="AE202" s="14">
        <v>59875.66</v>
      </c>
      <c r="AF202" s="15">
        <v>67810.990000000005</v>
      </c>
      <c r="AG202" s="15">
        <v>79353.289999999994</v>
      </c>
      <c r="AH202" s="17">
        <v>83681.649999999994</v>
      </c>
      <c r="AI202" s="14">
        <v>67810.990000000005</v>
      </c>
      <c r="AJ202" s="15">
        <v>72139.350000000006</v>
      </c>
      <c r="AK202" s="17">
        <v>83681.649999999994</v>
      </c>
      <c r="AL202" s="17">
        <v>86567.22</v>
      </c>
      <c r="AM202" s="14">
        <v>59875.66</v>
      </c>
      <c r="AN202" s="15">
        <v>67810.990000000005</v>
      </c>
      <c r="AO202" s="15">
        <v>79353.289999999994</v>
      </c>
      <c r="AP202" s="17">
        <v>83681.649999999994</v>
      </c>
      <c r="AQ202" s="14">
        <v>67810.990000000005</v>
      </c>
      <c r="AR202" s="15">
        <v>72139.350000000006</v>
      </c>
      <c r="AS202" s="17">
        <v>83681.649999999994</v>
      </c>
      <c r="AT202" s="17">
        <v>86567.22</v>
      </c>
    </row>
    <row r="203" spans="1:46" ht="26.25" customHeight="1" x14ac:dyDescent="0.2">
      <c r="A203" s="19">
        <v>186</v>
      </c>
      <c r="B203" s="20" t="s">
        <v>210</v>
      </c>
      <c r="C203" s="46">
        <v>71704.75</v>
      </c>
      <c r="D203" s="47">
        <v>0.99609999999999999</v>
      </c>
      <c r="E203" s="48">
        <v>2.11</v>
      </c>
      <c r="F203" s="13">
        <v>0.6</v>
      </c>
      <c r="G203" s="14">
        <v>0.83</v>
      </c>
      <c r="H203" s="15">
        <v>0.94</v>
      </c>
      <c r="I203" s="15">
        <v>1.1000000000000001</v>
      </c>
      <c r="J203" s="15">
        <v>1.1599999999999999</v>
      </c>
      <c r="K203" s="15">
        <v>0.94</v>
      </c>
      <c r="L203" s="15">
        <v>1</v>
      </c>
      <c r="M203" s="16">
        <v>1.1599999999999999</v>
      </c>
      <c r="N203" s="17">
        <v>1.2</v>
      </c>
      <c r="O203" s="14">
        <v>75052.070000000007</v>
      </c>
      <c r="P203" s="15">
        <v>84998.73</v>
      </c>
      <c r="Q203" s="15">
        <v>99466.6</v>
      </c>
      <c r="R203" s="17">
        <v>104892.05</v>
      </c>
      <c r="S203" s="14">
        <v>84998.73</v>
      </c>
      <c r="T203" s="15">
        <v>90424.18</v>
      </c>
      <c r="U203" s="17">
        <v>104892.05</v>
      </c>
      <c r="V203" s="44">
        <v>108509.01</v>
      </c>
      <c r="W203" s="14">
        <v>15010.41</v>
      </c>
      <c r="X203" s="15">
        <v>16999.75</v>
      </c>
      <c r="Y203" s="15">
        <v>19893.32</v>
      </c>
      <c r="Z203" s="17">
        <v>20978.41</v>
      </c>
      <c r="AA203" s="14">
        <v>16999.75</v>
      </c>
      <c r="AB203" s="15">
        <v>18084.84</v>
      </c>
      <c r="AC203" s="17">
        <v>20978.41</v>
      </c>
      <c r="AD203" s="45">
        <v>21701.8</v>
      </c>
      <c r="AE203" s="14">
        <v>30020.83</v>
      </c>
      <c r="AF203" s="15">
        <v>33999.49</v>
      </c>
      <c r="AG203" s="15">
        <v>39786.639999999999</v>
      </c>
      <c r="AH203" s="17">
        <v>41956.82</v>
      </c>
      <c r="AI203" s="14">
        <v>33999.49</v>
      </c>
      <c r="AJ203" s="15">
        <v>36169.67</v>
      </c>
      <c r="AK203" s="17">
        <v>41956.82</v>
      </c>
      <c r="AL203" s="44">
        <v>43403.6</v>
      </c>
      <c r="AM203" s="14">
        <v>60041.66</v>
      </c>
      <c r="AN203" s="15">
        <v>67998.98</v>
      </c>
      <c r="AO203" s="15">
        <v>79573.279999999999</v>
      </c>
      <c r="AP203" s="17">
        <v>83913.64</v>
      </c>
      <c r="AQ203" s="14">
        <v>67998.98</v>
      </c>
      <c r="AR203" s="15">
        <v>72339.34</v>
      </c>
      <c r="AS203" s="17">
        <v>83913.64</v>
      </c>
      <c r="AT203" s="18">
        <v>86807.21</v>
      </c>
    </row>
    <row r="204" spans="1:46" ht="25.5" customHeight="1" x14ac:dyDescent="0.2">
      <c r="A204" s="19">
        <v>187</v>
      </c>
      <c r="B204" s="20" t="s">
        <v>211</v>
      </c>
      <c r="C204" s="46">
        <v>71704.75</v>
      </c>
      <c r="D204" s="47">
        <v>0.99609999999999999</v>
      </c>
      <c r="E204" s="48">
        <v>3.97</v>
      </c>
      <c r="F204" s="13">
        <v>0.6</v>
      </c>
      <c r="G204" s="14">
        <v>0.83</v>
      </c>
      <c r="H204" s="15">
        <v>0.94</v>
      </c>
      <c r="I204" s="15">
        <v>1.1000000000000001</v>
      </c>
      <c r="J204" s="15">
        <v>1.1599999999999999</v>
      </c>
      <c r="K204" s="15">
        <v>0.94</v>
      </c>
      <c r="L204" s="15">
        <v>1</v>
      </c>
      <c r="M204" s="16">
        <v>1.1599999999999999</v>
      </c>
      <c r="N204" s="17">
        <v>1.2</v>
      </c>
      <c r="O204" s="14">
        <v>141211.71</v>
      </c>
      <c r="P204" s="15">
        <v>159926.51999999999</v>
      </c>
      <c r="Q204" s="15">
        <v>187148.05</v>
      </c>
      <c r="R204" s="17">
        <v>197356.13</v>
      </c>
      <c r="S204" s="14">
        <v>159926.51999999999</v>
      </c>
      <c r="T204" s="15">
        <v>170134.59</v>
      </c>
      <c r="U204" s="17">
        <v>197356.13</v>
      </c>
      <c r="V204" s="44">
        <v>204161.51</v>
      </c>
      <c r="W204" s="14">
        <v>28242.34</v>
      </c>
      <c r="X204" s="15">
        <v>31985.3</v>
      </c>
      <c r="Y204" s="15">
        <v>37429.61</v>
      </c>
      <c r="Z204" s="17">
        <v>39471.230000000003</v>
      </c>
      <c r="AA204" s="14">
        <v>31985.3</v>
      </c>
      <c r="AB204" s="15">
        <v>34026.92</v>
      </c>
      <c r="AC204" s="17">
        <v>39471.230000000003</v>
      </c>
      <c r="AD204" s="45">
        <v>40832.300000000003</v>
      </c>
      <c r="AE204" s="14">
        <v>56484.68</v>
      </c>
      <c r="AF204" s="15">
        <v>63970.61</v>
      </c>
      <c r="AG204" s="15">
        <v>74859.22</v>
      </c>
      <c r="AH204" s="17">
        <v>78942.45</v>
      </c>
      <c r="AI204" s="14">
        <v>63970.61</v>
      </c>
      <c r="AJ204" s="15">
        <v>68053.84</v>
      </c>
      <c r="AK204" s="17">
        <v>78942.45</v>
      </c>
      <c r="AL204" s="44">
        <v>81664.600000000006</v>
      </c>
      <c r="AM204" s="14">
        <v>112969.37</v>
      </c>
      <c r="AN204" s="15">
        <v>127941.22</v>
      </c>
      <c r="AO204" s="15">
        <v>149718.44</v>
      </c>
      <c r="AP204" s="17">
        <v>157884.9</v>
      </c>
      <c r="AQ204" s="14">
        <v>127941.22</v>
      </c>
      <c r="AR204" s="15">
        <v>136107.67000000001</v>
      </c>
      <c r="AS204" s="17">
        <v>157884.9</v>
      </c>
      <c r="AT204" s="18">
        <v>163329.21</v>
      </c>
    </row>
    <row r="205" spans="1:46" x14ac:dyDescent="0.2">
      <c r="A205" s="19">
        <v>188</v>
      </c>
      <c r="B205" s="20" t="s">
        <v>212</v>
      </c>
      <c r="C205" s="46">
        <v>71704.75</v>
      </c>
      <c r="D205" s="47">
        <v>0.99609999999999999</v>
      </c>
      <c r="E205" s="48">
        <v>4.3099999999999996</v>
      </c>
      <c r="F205" s="13">
        <v>0.68</v>
      </c>
      <c r="G205" s="14">
        <v>0.83</v>
      </c>
      <c r="H205" s="15">
        <v>0.94</v>
      </c>
      <c r="I205" s="15">
        <v>1.1000000000000001</v>
      </c>
      <c r="J205" s="15">
        <v>1.1599999999999999</v>
      </c>
      <c r="K205" s="15">
        <v>0.94</v>
      </c>
      <c r="L205" s="15">
        <v>1</v>
      </c>
      <c r="M205" s="16">
        <v>1.1599999999999999</v>
      </c>
      <c r="N205" s="17">
        <v>1.2</v>
      </c>
      <c r="O205" s="14">
        <v>173746.13</v>
      </c>
      <c r="P205" s="15">
        <v>196772.73</v>
      </c>
      <c r="Q205" s="15">
        <v>230265.96</v>
      </c>
      <c r="R205" s="17">
        <v>242825.92</v>
      </c>
      <c r="S205" s="14">
        <v>196772.73</v>
      </c>
      <c r="T205" s="15">
        <v>209332.69</v>
      </c>
      <c r="U205" s="17">
        <v>242825.92</v>
      </c>
      <c r="V205" s="44">
        <v>251199.22</v>
      </c>
      <c r="W205" s="14">
        <v>34749.230000000003</v>
      </c>
      <c r="X205" s="15">
        <v>39354.550000000003</v>
      </c>
      <c r="Y205" s="15">
        <v>46053.19</v>
      </c>
      <c r="Z205" s="17">
        <v>48565.18</v>
      </c>
      <c r="AA205" s="14">
        <v>39354.550000000003</v>
      </c>
      <c r="AB205" s="15">
        <v>41866.54</v>
      </c>
      <c r="AC205" s="17">
        <v>48565.18</v>
      </c>
      <c r="AD205" s="45">
        <v>50239.839999999997</v>
      </c>
      <c r="AE205" s="14">
        <v>69498.45</v>
      </c>
      <c r="AF205" s="15">
        <v>78709.09</v>
      </c>
      <c r="AG205" s="15">
        <v>92106.38</v>
      </c>
      <c r="AH205" s="17">
        <v>97130.37</v>
      </c>
      <c r="AI205" s="14">
        <v>78709.09</v>
      </c>
      <c r="AJ205" s="15">
        <v>83733.08</v>
      </c>
      <c r="AK205" s="17">
        <v>97130.37</v>
      </c>
      <c r="AL205" s="44">
        <v>100479.69</v>
      </c>
      <c r="AM205" s="14">
        <v>138996.9</v>
      </c>
      <c r="AN205" s="15">
        <v>157418.18</v>
      </c>
      <c r="AO205" s="15">
        <v>184212.77</v>
      </c>
      <c r="AP205" s="17">
        <v>194260.74</v>
      </c>
      <c r="AQ205" s="14">
        <v>157418.18</v>
      </c>
      <c r="AR205" s="15">
        <v>167466.15</v>
      </c>
      <c r="AS205" s="17">
        <v>194260.74</v>
      </c>
      <c r="AT205" s="18">
        <v>200959.38</v>
      </c>
    </row>
    <row r="206" spans="1:46" x14ac:dyDescent="0.2">
      <c r="A206" s="19">
        <v>189</v>
      </c>
      <c r="B206" s="20" t="s">
        <v>213</v>
      </c>
      <c r="C206" s="46">
        <v>71704.75</v>
      </c>
      <c r="D206" s="47">
        <v>0.99609999999999999</v>
      </c>
      <c r="E206" s="48">
        <v>1.2</v>
      </c>
      <c r="F206" s="13">
        <v>1</v>
      </c>
      <c r="G206" s="14">
        <v>0.83</v>
      </c>
      <c r="H206" s="15">
        <v>0.94</v>
      </c>
      <c r="I206" s="15">
        <v>1.1000000000000001</v>
      </c>
      <c r="J206" s="15">
        <v>1.1599999999999999</v>
      </c>
      <c r="K206" s="15">
        <v>0.94</v>
      </c>
      <c r="L206" s="15">
        <v>1</v>
      </c>
      <c r="M206" s="16">
        <v>1.1599999999999999</v>
      </c>
      <c r="N206" s="17">
        <v>1.2</v>
      </c>
      <c r="O206" s="14">
        <v>71139.399999999994</v>
      </c>
      <c r="P206" s="15">
        <v>80567.509999999995</v>
      </c>
      <c r="Q206" s="15">
        <v>94281.13</v>
      </c>
      <c r="R206" s="17">
        <v>99423.74</v>
      </c>
      <c r="S206" s="14">
        <v>80567.509999999995</v>
      </c>
      <c r="T206" s="15">
        <v>85710.12</v>
      </c>
      <c r="U206" s="17">
        <v>99423.74</v>
      </c>
      <c r="V206" s="44">
        <v>102852.15</v>
      </c>
      <c r="W206" s="14">
        <v>14227.88</v>
      </c>
      <c r="X206" s="15">
        <v>16113.5</v>
      </c>
      <c r="Y206" s="15">
        <v>18856.23</v>
      </c>
      <c r="Z206" s="17">
        <v>19884.75</v>
      </c>
      <c r="AA206" s="14">
        <v>16113.5</v>
      </c>
      <c r="AB206" s="15">
        <v>17142.02</v>
      </c>
      <c r="AC206" s="17">
        <v>19884.75</v>
      </c>
      <c r="AD206" s="45">
        <v>20570.43</v>
      </c>
      <c r="AE206" s="14">
        <v>28455.759999999998</v>
      </c>
      <c r="AF206" s="15">
        <v>32227</v>
      </c>
      <c r="AG206" s="15">
        <v>37712.449999999997</v>
      </c>
      <c r="AH206" s="17">
        <v>39769.5</v>
      </c>
      <c r="AI206" s="14">
        <v>32227</v>
      </c>
      <c r="AJ206" s="15">
        <v>34284.050000000003</v>
      </c>
      <c r="AK206" s="17">
        <v>39769.5</v>
      </c>
      <c r="AL206" s="44">
        <v>41140.86</v>
      </c>
      <c r="AM206" s="14">
        <v>56911.519999999997</v>
      </c>
      <c r="AN206" s="15">
        <v>64454.01</v>
      </c>
      <c r="AO206" s="15">
        <v>75424.899999999994</v>
      </c>
      <c r="AP206" s="17">
        <v>79538.990000000005</v>
      </c>
      <c r="AQ206" s="14">
        <v>64454.01</v>
      </c>
      <c r="AR206" s="15">
        <v>68568.100000000006</v>
      </c>
      <c r="AS206" s="17">
        <v>79538.990000000005</v>
      </c>
      <c r="AT206" s="18">
        <v>82281.72</v>
      </c>
    </row>
    <row r="207" spans="1:46" x14ac:dyDescent="0.2">
      <c r="A207" s="19">
        <v>190</v>
      </c>
      <c r="B207" s="20" t="s">
        <v>214</v>
      </c>
      <c r="C207" s="46">
        <v>71704.75</v>
      </c>
      <c r="D207" s="47">
        <v>0.99609999999999999</v>
      </c>
      <c r="E207" s="48">
        <v>2.37</v>
      </c>
      <c r="F207" s="13">
        <v>1</v>
      </c>
      <c r="G207" s="14">
        <v>0.83</v>
      </c>
      <c r="H207" s="15">
        <v>0.94</v>
      </c>
      <c r="I207" s="15">
        <v>1.1000000000000001</v>
      </c>
      <c r="J207" s="15">
        <v>1.1599999999999999</v>
      </c>
      <c r="K207" s="15">
        <v>0.94</v>
      </c>
      <c r="L207" s="15">
        <v>1</v>
      </c>
      <c r="M207" s="16">
        <v>1.1599999999999999</v>
      </c>
      <c r="N207" s="17">
        <v>1.2</v>
      </c>
      <c r="O207" s="14">
        <v>140500.32</v>
      </c>
      <c r="P207" s="15">
        <v>159120.84</v>
      </c>
      <c r="Q207" s="15">
        <v>186205.24</v>
      </c>
      <c r="R207" s="17">
        <v>196361.89</v>
      </c>
      <c r="S207" s="14">
        <v>159120.84</v>
      </c>
      <c r="T207" s="15">
        <v>169277.49</v>
      </c>
      <c r="U207" s="17">
        <v>196361.89</v>
      </c>
      <c r="V207" s="44">
        <v>203132.99</v>
      </c>
      <c r="W207" s="14">
        <v>28100.06</v>
      </c>
      <c r="X207" s="15">
        <v>31824.17</v>
      </c>
      <c r="Y207" s="15">
        <v>37241.050000000003</v>
      </c>
      <c r="Z207" s="17">
        <v>39272.379999999997</v>
      </c>
      <c r="AA207" s="14">
        <v>31824.17</v>
      </c>
      <c r="AB207" s="15">
        <v>33855.5</v>
      </c>
      <c r="AC207" s="17">
        <v>39272.379999999997</v>
      </c>
      <c r="AD207" s="45">
        <v>40626.6</v>
      </c>
      <c r="AE207" s="14">
        <v>56200.13</v>
      </c>
      <c r="AF207" s="15">
        <v>63648.34</v>
      </c>
      <c r="AG207" s="15">
        <v>74482.100000000006</v>
      </c>
      <c r="AH207" s="17">
        <v>78544.759999999995</v>
      </c>
      <c r="AI207" s="14">
        <v>63648.34</v>
      </c>
      <c r="AJ207" s="15">
        <v>67711</v>
      </c>
      <c r="AK207" s="17">
        <v>78544.759999999995</v>
      </c>
      <c r="AL207" s="44">
        <v>81253.2</v>
      </c>
      <c r="AM207" s="14">
        <v>112400.26</v>
      </c>
      <c r="AN207" s="15">
        <v>127296.67</v>
      </c>
      <c r="AO207" s="15">
        <v>148964.19</v>
      </c>
      <c r="AP207" s="17">
        <v>157089.51</v>
      </c>
      <c r="AQ207" s="14">
        <v>127296.67</v>
      </c>
      <c r="AR207" s="15">
        <v>135421.99</v>
      </c>
      <c r="AS207" s="17">
        <v>157089.51</v>
      </c>
      <c r="AT207" s="18">
        <v>162506.39000000001</v>
      </c>
    </row>
    <row r="208" spans="1:46" x14ac:dyDescent="0.2">
      <c r="A208" s="19">
        <v>191</v>
      </c>
      <c r="B208" s="20" t="s">
        <v>215</v>
      </c>
      <c r="C208" s="46">
        <v>71704.75</v>
      </c>
      <c r="D208" s="47">
        <v>0.99609999999999999</v>
      </c>
      <c r="E208" s="48">
        <v>4.13</v>
      </c>
      <c r="F208" s="13">
        <v>0.69</v>
      </c>
      <c r="G208" s="14">
        <v>0.83</v>
      </c>
      <c r="H208" s="15">
        <v>0.94</v>
      </c>
      <c r="I208" s="15">
        <v>1.1000000000000001</v>
      </c>
      <c r="J208" s="15">
        <v>1.1599999999999999</v>
      </c>
      <c r="K208" s="15">
        <v>0.94</v>
      </c>
      <c r="L208" s="15">
        <v>1</v>
      </c>
      <c r="M208" s="16">
        <v>1.1599999999999999</v>
      </c>
      <c r="N208" s="17">
        <v>1.2</v>
      </c>
      <c r="O208" s="14">
        <v>168938.29</v>
      </c>
      <c r="P208" s="15">
        <v>191327.7</v>
      </c>
      <c r="Q208" s="15">
        <v>223894.12</v>
      </c>
      <c r="R208" s="17">
        <v>236106.53</v>
      </c>
      <c r="S208" s="14">
        <v>191327.7</v>
      </c>
      <c r="T208" s="15">
        <v>203540.11</v>
      </c>
      <c r="U208" s="17">
        <v>236106.53</v>
      </c>
      <c r="V208" s="44">
        <v>244248.13</v>
      </c>
      <c r="W208" s="14">
        <v>33787.660000000003</v>
      </c>
      <c r="X208" s="15">
        <v>38265.54</v>
      </c>
      <c r="Y208" s="15">
        <v>44778.82</v>
      </c>
      <c r="Z208" s="17">
        <v>47221.31</v>
      </c>
      <c r="AA208" s="14">
        <v>38265.54</v>
      </c>
      <c r="AB208" s="15">
        <v>40708.019999999997</v>
      </c>
      <c r="AC208" s="17">
        <v>47221.31</v>
      </c>
      <c r="AD208" s="45">
        <v>48849.63</v>
      </c>
      <c r="AE208" s="14">
        <v>67575.320000000007</v>
      </c>
      <c r="AF208" s="15">
        <v>76531.08</v>
      </c>
      <c r="AG208" s="15">
        <v>89557.65</v>
      </c>
      <c r="AH208" s="17">
        <v>94442.61</v>
      </c>
      <c r="AI208" s="14">
        <v>76531.08</v>
      </c>
      <c r="AJ208" s="15">
        <v>81416.039999999994</v>
      </c>
      <c r="AK208" s="17">
        <v>94442.61</v>
      </c>
      <c r="AL208" s="44">
        <v>97699.25</v>
      </c>
      <c r="AM208" s="14">
        <v>135150.63</v>
      </c>
      <c r="AN208" s="15">
        <v>153062.16</v>
      </c>
      <c r="AO208" s="15">
        <v>179115.3</v>
      </c>
      <c r="AP208" s="17">
        <v>188885.22</v>
      </c>
      <c r="AQ208" s="14">
        <v>153062.16</v>
      </c>
      <c r="AR208" s="15">
        <v>162832.09</v>
      </c>
      <c r="AS208" s="17">
        <v>188885.22</v>
      </c>
      <c r="AT208" s="18">
        <v>195398.5</v>
      </c>
    </row>
    <row r="209" spans="1:46" x14ac:dyDescent="0.2">
      <c r="A209" s="19">
        <v>192</v>
      </c>
      <c r="B209" s="20" t="s">
        <v>216</v>
      </c>
      <c r="C209" s="46">
        <v>71704.75</v>
      </c>
      <c r="D209" s="47">
        <v>0.99609999999999999</v>
      </c>
      <c r="E209" s="48">
        <v>6.08</v>
      </c>
      <c r="F209" s="13">
        <v>0.47</v>
      </c>
      <c r="G209" s="14">
        <v>0.83</v>
      </c>
      <c r="H209" s="15">
        <v>0.94</v>
      </c>
      <c r="I209" s="15">
        <v>1.1000000000000001</v>
      </c>
      <c r="J209" s="15">
        <v>1.1599999999999999</v>
      </c>
      <c r="K209" s="15">
        <v>0.94</v>
      </c>
      <c r="L209" s="15">
        <v>1</v>
      </c>
      <c r="M209" s="16">
        <v>1.1599999999999999</v>
      </c>
      <c r="N209" s="17">
        <v>1.2</v>
      </c>
      <c r="O209" s="14">
        <v>169406.63</v>
      </c>
      <c r="P209" s="15">
        <v>191858.11</v>
      </c>
      <c r="Q209" s="15">
        <v>224514.81</v>
      </c>
      <c r="R209" s="17">
        <v>236761.07</v>
      </c>
      <c r="S209" s="14">
        <v>191858.11</v>
      </c>
      <c r="T209" s="15">
        <v>204104.37</v>
      </c>
      <c r="U209" s="17">
        <v>236761.07</v>
      </c>
      <c r="V209" s="44">
        <v>244925.24</v>
      </c>
      <c r="W209" s="14">
        <v>33881.33</v>
      </c>
      <c r="X209" s="15">
        <v>38371.620000000003</v>
      </c>
      <c r="Y209" s="15">
        <v>44902.96</v>
      </c>
      <c r="Z209" s="17">
        <v>47352.21</v>
      </c>
      <c r="AA209" s="14">
        <v>38371.620000000003</v>
      </c>
      <c r="AB209" s="15">
        <v>40820.870000000003</v>
      </c>
      <c r="AC209" s="17">
        <v>47352.21</v>
      </c>
      <c r="AD209" s="45">
        <v>48985.05</v>
      </c>
      <c r="AE209" s="14">
        <v>67762.649999999994</v>
      </c>
      <c r="AF209" s="15">
        <v>76743.240000000005</v>
      </c>
      <c r="AG209" s="15">
        <v>89805.92</v>
      </c>
      <c r="AH209" s="17">
        <v>94704.43</v>
      </c>
      <c r="AI209" s="14">
        <v>76743.240000000005</v>
      </c>
      <c r="AJ209" s="15">
        <v>81641.75</v>
      </c>
      <c r="AK209" s="17">
        <v>94704.43</v>
      </c>
      <c r="AL209" s="44">
        <v>97970.1</v>
      </c>
      <c r="AM209" s="14">
        <v>135525.29999999999</v>
      </c>
      <c r="AN209" s="15">
        <v>153486.49</v>
      </c>
      <c r="AO209" s="15">
        <v>179611.85</v>
      </c>
      <c r="AP209" s="17">
        <v>189408.86</v>
      </c>
      <c r="AQ209" s="14">
        <v>153486.49</v>
      </c>
      <c r="AR209" s="15">
        <v>163283.5</v>
      </c>
      <c r="AS209" s="17">
        <v>189408.86</v>
      </c>
      <c r="AT209" s="18">
        <v>195940.19</v>
      </c>
    </row>
    <row r="210" spans="1:46" x14ac:dyDescent="0.2">
      <c r="A210" s="19">
        <v>193</v>
      </c>
      <c r="B210" s="20" t="s">
        <v>217</v>
      </c>
      <c r="C210" s="46">
        <v>71704.75</v>
      </c>
      <c r="D210" s="47">
        <v>0.99609999999999999</v>
      </c>
      <c r="E210" s="48">
        <v>7.12</v>
      </c>
      <c r="F210" s="13">
        <v>0.41</v>
      </c>
      <c r="G210" s="14">
        <v>0.83</v>
      </c>
      <c r="H210" s="15">
        <v>0.94</v>
      </c>
      <c r="I210" s="15">
        <v>1.1000000000000001</v>
      </c>
      <c r="J210" s="15">
        <v>1.1599999999999999</v>
      </c>
      <c r="K210" s="15">
        <v>0.94</v>
      </c>
      <c r="L210" s="15">
        <v>1</v>
      </c>
      <c r="M210" s="16">
        <v>1.1599999999999999</v>
      </c>
      <c r="N210" s="17">
        <v>1.2</v>
      </c>
      <c r="O210" s="14">
        <v>173058.45</v>
      </c>
      <c r="P210" s="15">
        <v>195993.91</v>
      </c>
      <c r="Q210" s="15">
        <v>229354.57</v>
      </c>
      <c r="R210" s="17">
        <v>241864.82</v>
      </c>
      <c r="S210" s="14">
        <v>195993.91</v>
      </c>
      <c r="T210" s="15">
        <v>208504.16</v>
      </c>
      <c r="U210" s="17">
        <v>241864.82</v>
      </c>
      <c r="V210" s="44">
        <v>250204.99</v>
      </c>
      <c r="W210" s="14">
        <v>34611.69</v>
      </c>
      <c r="X210" s="15">
        <v>39198.78</v>
      </c>
      <c r="Y210" s="15">
        <v>45870.91</v>
      </c>
      <c r="Z210" s="17">
        <v>48372.959999999999</v>
      </c>
      <c r="AA210" s="14">
        <v>39198.78</v>
      </c>
      <c r="AB210" s="15">
        <v>41700.83</v>
      </c>
      <c r="AC210" s="17">
        <v>48372.959999999999</v>
      </c>
      <c r="AD210" s="45">
        <v>50041</v>
      </c>
      <c r="AE210" s="14">
        <v>69223.38</v>
      </c>
      <c r="AF210" s="15">
        <v>78397.56</v>
      </c>
      <c r="AG210" s="15">
        <v>91741.83</v>
      </c>
      <c r="AH210" s="17">
        <v>96745.93</v>
      </c>
      <c r="AI210" s="14">
        <v>78397.56</v>
      </c>
      <c r="AJ210" s="15">
        <v>83401.66</v>
      </c>
      <c r="AK210" s="17">
        <v>96745.93</v>
      </c>
      <c r="AL210" s="44">
        <v>100082</v>
      </c>
      <c r="AM210" s="14">
        <v>138446.76</v>
      </c>
      <c r="AN210" s="15">
        <v>156795.13</v>
      </c>
      <c r="AO210" s="15">
        <v>183483.66</v>
      </c>
      <c r="AP210" s="17">
        <v>193491.86</v>
      </c>
      <c r="AQ210" s="14">
        <v>156795.13</v>
      </c>
      <c r="AR210" s="15">
        <v>166803.32999999999</v>
      </c>
      <c r="AS210" s="17">
        <v>193491.86</v>
      </c>
      <c r="AT210" s="18">
        <v>200163.99</v>
      </c>
    </row>
    <row r="211" spans="1:46" ht="25.5" x14ac:dyDescent="0.2">
      <c r="A211" s="19">
        <v>194</v>
      </c>
      <c r="B211" s="20" t="s">
        <v>218</v>
      </c>
      <c r="C211" s="46">
        <v>71704.75</v>
      </c>
      <c r="D211" s="47">
        <v>0.99609999999999999</v>
      </c>
      <c r="E211" s="48">
        <v>0.79</v>
      </c>
      <c r="F211" s="13">
        <v>1</v>
      </c>
      <c r="G211" s="14">
        <v>0.83</v>
      </c>
      <c r="H211" s="15">
        <v>0.94</v>
      </c>
      <c r="I211" s="15">
        <v>1.1000000000000001</v>
      </c>
      <c r="J211" s="15">
        <v>1.1599999999999999</v>
      </c>
      <c r="K211" s="15">
        <v>0.94</v>
      </c>
      <c r="L211" s="15">
        <v>1</v>
      </c>
      <c r="M211" s="16">
        <v>1.1599999999999999</v>
      </c>
      <c r="N211" s="17">
        <v>1.2</v>
      </c>
      <c r="O211" s="14">
        <v>46833.440000000002</v>
      </c>
      <c r="P211" s="15">
        <v>53040.28</v>
      </c>
      <c r="Q211" s="15">
        <v>62068.41</v>
      </c>
      <c r="R211" s="17">
        <v>65453.96</v>
      </c>
      <c r="S211" s="14">
        <v>53040.28</v>
      </c>
      <c r="T211" s="15">
        <v>56425.83</v>
      </c>
      <c r="U211" s="17">
        <v>65453.96</v>
      </c>
      <c r="V211" s="44">
        <v>67711</v>
      </c>
      <c r="W211" s="14">
        <v>9366.69</v>
      </c>
      <c r="X211" s="15">
        <v>10608.06</v>
      </c>
      <c r="Y211" s="15">
        <v>12413.68</v>
      </c>
      <c r="Z211" s="17">
        <v>13090.79</v>
      </c>
      <c r="AA211" s="14">
        <v>10608.06</v>
      </c>
      <c r="AB211" s="15">
        <v>11285.17</v>
      </c>
      <c r="AC211" s="17">
        <v>13090.79</v>
      </c>
      <c r="AD211" s="45">
        <v>13542.2</v>
      </c>
      <c r="AE211" s="14">
        <v>18733.38</v>
      </c>
      <c r="AF211" s="15">
        <v>21216.11</v>
      </c>
      <c r="AG211" s="15">
        <v>24827.360000000001</v>
      </c>
      <c r="AH211" s="17">
        <v>26181.58</v>
      </c>
      <c r="AI211" s="14">
        <v>21216.11</v>
      </c>
      <c r="AJ211" s="15">
        <v>22570.33</v>
      </c>
      <c r="AK211" s="17">
        <v>26181.58</v>
      </c>
      <c r="AL211" s="44">
        <v>27084.400000000001</v>
      </c>
      <c r="AM211" s="14"/>
      <c r="AN211" s="15"/>
      <c r="AO211" s="15"/>
      <c r="AP211" s="17"/>
      <c r="AQ211" s="14"/>
      <c r="AR211" s="15"/>
      <c r="AS211" s="17"/>
      <c r="AT211" s="18"/>
    </row>
    <row r="212" spans="1:46" ht="25.5" x14ac:dyDescent="0.2">
      <c r="A212" s="19">
        <v>195</v>
      </c>
      <c r="B212" s="20" t="s">
        <v>219</v>
      </c>
      <c r="C212" s="46">
        <v>71704.75</v>
      </c>
      <c r="D212" s="47">
        <v>0.99609999999999999</v>
      </c>
      <c r="E212" s="48">
        <v>0.74</v>
      </c>
      <c r="F212" s="13">
        <v>1</v>
      </c>
      <c r="G212" s="14">
        <v>1</v>
      </c>
      <c r="H212" s="15">
        <v>1</v>
      </c>
      <c r="I212" s="15">
        <v>1</v>
      </c>
      <c r="J212" s="15">
        <v>1</v>
      </c>
      <c r="K212" s="15">
        <v>1</v>
      </c>
      <c r="L212" s="15">
        <v>1</v>
      </c>
      <c r="M212" s="16">
        <v>1</v>
      </c>
      <c r="N212" s="17">
        <v>1</v>
      </c>
      <c r="O212" s="14">
        <v>52854.58</v>
      </c>
      <c r="P212" s="15">
        <v>52854.58</v>
      </c>
      <c r="Q212" s="15">
        <v>52854.58</v>
      </c>
      <c r="R212" s="17">
        <v>52854.58</v>
      </c>
      <c r="S212" s="14">
        <v>52854.58</v>
      </c>
      <c r="T212" s="15">
        <v>52854.58</v>
      </c>
      <c r="U212" s="17">
        <v>52854.58</v>
      </c>
      <c r="V212" s="44">
        <v>52854.58</v>
      </c>
      <c r="W212" s="14">
        <v>10570.92</v>
      </c>
      <c r="X212" s="15">
        <v>10570.92</v>
      </c>
      <c r="Y212" s="15">
        <v>10570.92</v>
      </c>
      <c r="Z212" s="17">
        <v>10570.92</v>
      </c>
      <c r="AA212" s="14">
        <v>10570.92</v>
      </c>
      <c r="AB212" s="15">
        <v>10570.92</v>
      </c>
      <c r="AC212" s="17">
        <v>10570.92</v>
      </c>
      <c r="AD212" s="45">
        <v>10570.92</v>
      </c>
      <c r="AE212" s="14">
        <v>21141.83</v>
      </c>
      <c r="AF212" s="15">
        <v>21141.83</v>
      </c>
      <c r="AG212" s="15">
        <v>21141.83</v>
      </c>
      <c r="AH212" s="17">
        <v>21141.83</v>
      </c>
      <c r="AI212" s="14">
        <v>21141.83</v>
      </c>
      <c r="AJ212" s="15">
        <v>21141.83</v>
      </c>
      <c r="AK212" s="17">
        <v>21141.83</v>
      </c>
      <c r="AL212" s="44">
        <v>21141.83</v>
      </c>
      <c r="AM212" s="14"/>
      <c r="AN212" s="15"/>
      <c r="AO212" s="15"/>
      <c r="AP212" s="17"/>
      <c r="AQ212" s="14"/>
      <c r="AR212" s="15"/>
      <c r="AS212" s="17"/>
      <c r="AT212" s="18"/>
    </row>
    <row r="213" spans="1:46" ht="25.5" x14ac:dyDescent="0.2">
      <c r="A213" s="19">
        <v>196</v>
      </c>
      <c r="B213" s="20" t="s">
        <v>220</v>
      </c>
      <c r="C213" s="46">
        <v>71704.75</v>
      </c>
      <c r="D213" s="47">
        <v>0.99609999999999999</v>
      </c>
      <c r="E213" s="48">
        <v>0.69</v>
      </c>
      <c r="F213" s="13">
        <v>1</v>
      </c>
      <c r="G213" s="14">
        <v>0.83</v>
      </c>
      <c r="H213" s="15">
        <v>0.94</v>
      </c>
      <c r="I213" s="15">
        <v>1.1000000000000001</v>
      </c>
      <c r="J213" s="15">
        <v>1.1599999999999999</v>
      </c>
      <c r="K213" s="15">
        <v>0.94</v>
      </c>
      <c r="L213" s="15">
        <v>1</v>
      </c>
      <c r="M213" s="16">
        <v>1.1599999999999999</v>
      </c>
      <c r="N213" s="17">
        <v>1.2</v>
      </c>
      <c r="O213" s="14">
        <v>40905.160000000003</v>
      </c>
      <c r="P213" s="15">
        <v>46326.32</v>
      </c>
      <c r="Q213" s="15">
        <v>54211.65</v>
      </c>
      <c r="R213" s="17">
        <v>57168.65</v>
      </c>
      <c r="S213" s="14">
        <v>46326.32</v>
      </c>
      <c r="T213" s="15">
        <v>49283.32</v>
      </c>
      <c r="U213" s="17">
        <v>57168.65</v>
      </c>
      <c r="V213" s="44">
        <v>59139.98</v>
      </c>
      <c r="W213" s="14">
        <v>8181.03</v>
      </c>
      <c r="X213" s="15">
        <v>9265.26</v>
      </c>
      <c r="Y213" s="15">
        <v>10842.33</v>
      </c>
      <c r="Z213" s="17">
        <v>11433.73</v>
      </c>
      <c r="AA213" s="14">
        <v>9265.26</v>
      </c>
      <c r="AB213" s="15">
        <v>9856.66</v>
      </c>
      <c r="AC213" s="17">
        <v>11433.73</v>
      </c>
      <c r="AD213" s="45">
        <v>11828</v>
      </c>
      <c r="AE213" s="14">
        <v>16362.06</v>
      </c>
      <c r="AF213" s="15">
        <v>18530.53</v>
      </c>
      <c r="AG213" s="15">
        <v>21684.66</v>
      </c>
      <c r="AH213" s="17">
        <v>22867.46</v>
      </c>
      <c r="AI213" s="14">
        <v>18530.53</v>
      </c>
      <c r="AJ213" s="15">
        <v>19713.330000000002</v>
      </c>
      <c r="AK213" s="17">
        <v>22867.46</v>
      </c>
      <c r="AL213" s="44">
        <v>23655.99</v>
      </c>
      <c r="AM213" s="14"/>
      <c r="AN213" s="15"/>
      <c r="AO213" s="15"/>
      <c r="AP213" s="17"/>
      <c r="AQ213" s="14"/>
      <c r="AR213" s="15"/>
      <c r="AS213" s="17"/>
      <c r="AT213" s="18"/>
    </row>
    <row r="214" spans="1:46" x14ac:dyDescent="0.2">
      <c r="A214" s="19">
        <v>197</v>
      </c>
      <c r="B214" s="20" t="s">
        <v>221</v>
      </c>
      <c r="C214" s="46">
        <v>71704.75</v>
      </c>
      <c r="D214" s="47">
        <v>0.99609999999999999</v>
      </c>
      <c r="E214" s="48">
        <v>0.72</v>
      </c>
      <c r="F214" s="13">
        <v>1</v>
      </c>
      <c r="G214" s="14">
        <v>1</v>
      </c>
      <c r="H214" s="15">
        <v>1</v>
      </c>
      <c r="I214" s="15">
        <v>1</v>
      </c>
      <c r="J214" s="15">
        <v>1</v>
      </c>
      <c r="K214" s="15">
        <v>1</v>
      </c>
      <c r="L214" s="15">
        <v>1</v>
      </c>
      <c r="M214" s="16">
        <v>1</v>
      </c>
      <c r="N214" s="17">
        <v>1</v>
      </c>
      <c r="O214" s="14">
        <v>51426.07</v>
      </c>
      <c r="P214" s="15">
        <v>51426.07</v>
      </c>
      <c r="Q214" s="15">
        <v>51426.07</v>
      </c>
      <c r="R214" s="17">
        <v>51426.07</v>
      </c>
      <c r="S214" s="14">
        <v>51426.07</v>
      </c>
      <c r="T214" s="15">
        <v>51426.07</v>
      </c>
      <c r="U214" s="17">
        <v>51426.07</v>
      </c>
      <c r="V214" s="44">
        <v>51426.07</v>
      </c>
      <c r="W214" s="14">
        <v>10285.209999999999</v>
      </c>
      <c r="X214" s="15">
        <v>10285.209999999999</v>
      </c>
      <c r="Y214" s="15">
        <v>10285.209999999999</v>
      </c>
      <c r="Z214" s="17">
        <v>10285.209999999999</v>
      </c>
      <c r="AA214" s="14">
        <v>10285.209999999999</v>
      </c>
      <c r="AB214" s="15">
        <v>10285.209999999999</v>
      </c>
      <c r="AC214" s="17">
        <v>10285.209999999999</v>
      </c>
      <c r="AD214" s="45">
        <v>10285.209999999999</v>
      </c>
      <c r="AE214" s="14">
        <v>20570.43</v>
      </c>
      <c r="AF214" s="15">
        <v>20570.43</v>
      </c>
      <c r="AG214" s="15">
        <v>20570.43</v>
      </c>
      <c r="AH214" s="17">
        <v>20570.43</v>
      </c>
      <c r="AI214" s="14">
        <v>20570.43</v>
      </c>
      <c r="AJ214" s="15">
        <v>20570.43</v>
      </c>
      <c r="AK214" s="17">
        <v>20570.43</v>
      </c>
      <c r="AL214" s="44">
        <v>20570.43</v>
      </c>
      <c r="AM214" s="14"/>
      <c r="AN214" s="15"/>
      <c r="AO214" s="15"/>
      <c r="AP214" s="17"/>
      <c r="AQ214" s="14"/>
      <c r="AR214" s="15"/>
      <c r="AS214" s="17"/>
      <c r="AT214" s="18"/>
    </row>
    <row r="215" spans="1:46" x14ac:dyDescent="0.2">
      <c r="A215" s="19">
        <v>198</v>
      </c>
      <c r="B215" s="20" t="s">
        <v>222</v>
      </c>
      <c r="C215" s="46">
        <v>71704.75</v>
      </c>
      <c r="D215" s="47">
        <v>0.99609999999999999</v>
      </c>
      <c r="E215" s="48">
        <v>0.59</v>
      </c>
      <c r="F215" s="13">
        <v>1</v>
      </c>
      <c r="G215" s="14">
        <v>0.83</v>
      </c>
      <c r="H215" s="15">
        <v>0.94</v>
      </c>
      <c r="I215" s="15">
        <v>1.1000000000000001</v>
      </c>
      <c r="J215" s="15">
        <v>1.1599999999999999</v>
      </c>
      <c r="K215" s="15">
        <v>0.94</v>
      </c>
      <c r="L215" s="15">
        <v>1</v>
      </c>
      <c r="M215" s="16">
        <v>1.1599999999999999</v>
      </c>
      <c r="N215" s="17">
        <v>1.2</v>
      </c>
      <c r="O215" s="14">
        <v>34976.870000000003</v>
      </c>
      <c r="P215" s="15">
        <v>39612.36</v>
      </c>
      <c r="Q215" s="15">
        <v>46354.89</v>
      </c>
      <c r="R215" s="17">
        <v>48883.34</v>
      </c>
      <c r="S215" s="14">
        <v>39612.36</v>
      </c>
      <c r="T215" s="15">
        <v>42140.81</v>
      </c>
      <c r="U215" s="17">
        <v>48883.34</v>
      </c>
      <c r="V215" s="44">
        <v>50568.97</v>
      </c>
      <c r="W215" s="14">
        <v>6995.37</v>
      </c>
      <c r="X215" s="15">
        <v>7922.47</v>
      </c>
      <c r="Y215" s="15">
        <v>9270.98</v>
      </c>
      <c r="Z215" s="17">
        <v>9776.67</v>
      </c>
      <c r="AA215" s="14">
        <v>7922.47</v>
      </c>
      <c r="AB215" s="15">
        <v>8428.16</v>
      </c>
      <c r="AC215" s="17">
        <v>9776.67</v>
      </c>
      <c r="AD215" s="45">
        <v>10113.790000000001</v>
      </c>
      <c r="AE215" s="14">
        <v>13990.75</v>
      </c>
      <c r="AF215" s="15">
        <v>15844.94</v>
      </c>
      <c r="AG215" s="15">
        <v>18541.96</v>
      </c>
      <c r="AH215" s="17">
        <v>19553.34</v>
      </c>
      <c r="AI215" s="14">
        <v>15844.94</v>
      </c>
      <c r="AJ215" s="15">
        <v>16856.32</v>
      </c>
      <c r="AK215" s="17">
        <v>19553.34</v>
      </c>
      <c r="AL215" s="44">
        <v>20227.59</v>
      </c>
      <c r="AM215" s="14"/>
      <c r="AN215" s="15"/>
      <c r="AO215" s="15"/>
      <c r="AP215" s="17"/>
      <c r="AQ215" s="14"/>
      <c r="AR215" s="15"/>
      <c r="AS215" s="17"/>
      <c r="AT215" s="18"/>
    </row>
    <row r="216" spans="1:46" x14ac:dyDescent="0.2">
      <c r="A216" s="19">
        <v>199</v>
      </c>
      <c r="B216" s="20" t="s">
        <v>223</v>
      </c>
      <c r="C216" s="46">
        <v>71704.75</v>
      </c>
      <c r="D216" s="47">
        <v>0.99609999999999999</v>
      </c>
      <c r="E216" s="48">
        <v>0.7</v>
      </c>
      <c r="F216" s="13">
        <v>1</v>
      </c>
      <c r="G216" s="14">
        <v>1</v>
      </c>
      <c r="H216" s="15">
        <v>1</v>
      </c>
      <c r="I216" s="15">
        <v>1</v>
      </c>
      <c r="J216" s="15">
        <v>1</v>
      </c>
      <c r="K216" s="15">
        <v>1</v>
      </c>
      <c r="L216" s="15">
        <v>1</v>
      </c>
      <c r="M216" s="16">
        <v>1</v>
      </c>
      <c r="N216" s="17">
        <v>1</v>
      </c>
      <c r="O216" s="14">
        <v>49997.57</v>
      </c>
      <c r="P216" s="15">
        <v>49997.57</v>
      </c>
      <c r="Q216" s="15">
        <v>49997.57</v>
      </c>
      <c r="R216" s="17">
        <v>49997.57</v>
      </c>
      <c r="S216" s="14">
        <v>49997.57</v>
      </c>
      <c r="T216" s="15">
        <v>49997.57</v>
      </c>
      <c r="U216" s="17">
        <v>49997.57</v>
      </c>
      <c r="V216" s="44">
        <v>49997.57</v>
      </c>
      <c r="W216" s="14">
        <v>9999.51</v>
      </c>
      <c r="X216" s="15">
        <v>9999.51</v>
      </c>
      <c r="Y216" s="15">
        <v>9999.51</v>
      </c>
      <c r="Z216" s="17">
        <v>9999.51</v>
      </c>
      <c r="AA216" s="14">
        <v>9999.51</v>
      </c>
      <c r="AB216" s="15">
        <v>9999.51</v>
      </c>
      <c r="AC216" s="17">
        <v>9999.51</v>
      </c>
      <c r="AD216" s="45">
        <v>9999.51</v>
      </c>
      <c r="AE216" s="14">
        <v>19999.03</v>
      </c>
      <c r="AF216" s="15">
        <v>19999.03</v>
      </c>
      <c r="AG216" s="15">
        <v>19999.03</v>
      </c>
      <c r="AH216" s="17">
        <v>19999.03</v>
      </c>
      <c r="AI216" s="14">
        <v>19999.03</v>
      </c>
      <c r="AJ216" s="15">
        <v>19999.03</v>
      </c>
      <c r="AK216" s="17">
        <v>19999.03</v>
      </c>
      <c r="AL216" s="44">
        <v>19999.03</v>
      </c>
      <c r="AM216" s="14"/>
      <c r="AN216" s="15"/>
      <c r="AO216" s="15"/>
      <c r="AP216" s="17"/>
      <c r="AQ216" s="14"/>
      <c r="AR216" s="15"/>
      <c r="AS216" s="17"/>
      <c r="AT216" s="18"/>
    </row>
    <row r="217" spans="1:46" ht="25.5" x14ac:dyDescent="0.2">
      <c r="A217" s="19">
        <v>200</v>
      </c>
      <c r="B217" s="20" t="s">
        <v>224</v>
      </c>
      <c r="C217" s="46">
        <v>71704.75</v>
      </c>
      <c r="D217" s="47">
        <v>0.99609999999999999</v>
      </c>
      <c r="E217" s="48">
        <v>0.78</v>
      </c>
      <c r="F217" s="13">
        <v>0.95</v>
      </c>
      <c r="G217" s="14">
        <v>1</v>
      </c>
      <c r="H217" s="15">
        <v>1</v>
      </c>
      <c r="I217" s="15">
        <v>1</v>
      </c>
      <c r="J217" s="15">
        <v>1</v>
      </c>
      <c r="K217" s="15">
        <v>1</v>
      </c>
      <c r="L217" s="15">
        <v>1</v>
      </c>
      <c r="M217" s="16">
        <v>1</v>
      </c>
      <c r="N217" s="17">
        <v>1</v>
      </c>
      <c r="O217" s="14">
        <v>52926</v>
      </c>
      <c r="P217" s="15">
        <v>52926</v>
      </c>
      <c r="Q217" s="15">
        <v>52926</v>
      </c>
      <c r="R217" s="17">
        <v>52926</v>
      </c>
      <c r="S217" s="14">
        <v>52926</v>
      </c>
      <c r="T217" s="15">
        <v>52926</v>
      </c>
      <c r="U217" s="17">
        <v>52926</v>
      </c>
      <c r="V217" s="44">
        <v>52926</v>
      </c>
      <c r="W217" s="14">
        <v>10585.2</v>
      </c>
      <c r="X217" s="15">
        <v>10585.2</v>
      </c>
      <c r="Y217" s="15">
        <v>10585.2</v>
      </c>
      <c r="Z217" s="17">
        <v>10585.2</v>
      </c>
      <c r="AA217" s="14">
        <v>10585.2</v>
      </c>
      <c r="AB217" s="15">
        <v>10585.2</v>
      </c>
      <c r="AC217" s="17">
        <v>10585.2</v>
      </c>
      <c r="AD217" s="45">
        <v>10585.2</v>
      </c>
      <c r="AE217" s="14">
        <v>21170.400000000001</v>
      </c>
      <c r="AF217" s="15">
        <v>21170.400000000001</v>
      </c>
      <c r="AG217" s="15">
        <v>21170.400000000001</v>
      </c>
      <c r="AH217" s="17">
        <v>21170.400000000001</v>
      </c>
      <c r="AI217" s="14">
        <v>21170.400000000001</v>
      </c>
      <c r="AJ217" s="15">
        <v>21170.400000000001</v>
      </c>
      <c r="AK217" s="17">
        <v>21170.400000000001</v>
      </c>
      <c r="AL217" s="44">
        <v>21170.400000000001</v>
      </c>
      <c r="AM217" s="14"/>
      <c r="AN217" s="15"/>
      <c r="AO217" s="15"/>
      <c r="AP217" s="17"/>
      <c r="AQ217" s="14"/>
      <c r="AR217" s="15"/>
      <c r="AS217" s="17"/>
      <c r="AT217" s="18"/>
    </row>
    <row r="218" spans="1:46" ht="25.5" x14ac:dyDescent="0.2">
      <c r="A218" s="19">
        <v>201</v>
      </c>
      <c r="B218" s="20" t="s">
        <v>225</v>
      </c>
      <c r="C218" s="46">
        <v>71704.75</v>
      </c>
      <c r="D218" s="47">
        <v>0.99609999999999999</v>
      </c>
      <c r="E218" s="48">
        <v>2.38</v>
      </c>
      <c r="F218" s="13">
        <v>1</v>
      </c>
      <c r="G218" s="14">
        <v>0.83</v>
      </c>
      <c r="H218" s="15">
        <v>0.94</v>
      </c>
      <c r="I218" s="15">
        <v>1.1000000000000001</v>
      </c>
      <c r="J218" s="15">
        <v>1.1599999999999999</v>
      </c>
      <c r="K218" s="15">
        <v>0.94</v>
      </c>
      <c r="L218" s="15">
        <v>1</v>
      </c>
      <c r="M218" s="16">
        <v>1.1599999999999999</v>
      </c>
      <c r="N218" s="17">
        <v>1.2</v>
      </c>
      <c r="O218" s="14">
        <v>141093.15</v>
      </c>
      <c r="P218" s="15">
        <v>159792.24</v>
      </c>
      <c r="Q218" s="15">
        <v>186990.92</v>
      </c>
      <c r="R218" s="17">
        <v>197190.42</v>
      </c>
      <c r="S218" s="14">
        <v>159792.24</v>
      </c>
      <c r="T218" s="15">
        <v>169991.74</v>
      </c>
      <c r="U218" s="17">
        <v>197190.42</v>
      </c>
      <c r="V218" s="44">
        <v>203990.09</v>
      </c>
      <c r="W218" s="14">
        <v>28218.63</v>
      </c>
      <c r="X218" s="15">
        <v>31958.45</v>
      </c>
      <c r="Y218" s="15">
        <v>37398.18</v>
      </c>
      <c r="Z218" s="17">
        <v>39438.080000000002</v>
      </c>
      <c r="AA218" s="14">
        <v>31958.45</v>
      </c>
      <c r="AB218" s="15">
        <v>33998.35</v>
      </c>
      <c r="AC218" s="17">
        <v>39438.080000000002</v>
      </c>
      <c r="AD218" s="45">
        <v>40798.019999999997</v>
      </c>
      <c r="AE218" s="14">
        <v>56437.26</v>
      </c>
      <c r="AF218" s="15">
        <v>63916.9</v>
      </c>
      <c r="AG218" s="15">
        <v>74796.37</v>
      </c>
      <c r="AH218" s="17">
        <v>78876.17</v>
      </c>
      <c r="AI218" s="14">
        <v>63916.9</v>
      </c>
      <c r="AJ218" s="15">
        <v>67996.7</v>
      </c>
      <c r="AK218" s="17">
        <v>78876.17</v>
      </c>
      <c r="AL218" s="44">
        <v>81596.039999999994</v>
      </c>
      <c r="AM218" s="14">
        <v>112874.52</v>
      </c>
      <c r="AN218" s="15">
        <v>127833.79</v>
      </c>
      <c r="AO218" s="15">
        <v>149592.74</v>
      </c>
      <c r="AP218" s="17">
        <v>157752.34</v>
      </c>
      <c r="AQ218" s="14">
        <v>127833.79</v>
      </c>
      <c r="AR218" s="15">
        <v>135993.39000000001</v>
      </c>
      <c r="AS218" s="17">
        <v>157752.34</v>
      </c>
      <c r="AT218" s="18">
        <v>163192.07</v>
      </c>
    </row>
    <row r="219" spans="1:46" x14ac:dyDescent="0.2">
      <c r="A219" s="19">
        <v>202</v>
      </c>
      <c r="B219" s="20" t="s">
        <v>226</v>
      </c>
      <c r="C219" s="46">
        <v>71704.75</v>
      </c>
      <c r="D219" s="47">
        <v>0.99609999999999999</v>
      </c>
      <c r="E219" s="48">
        <v>0.78</v>
      </c>
      <c r="F219" s="13">
        <v>1</v>
      </c>
      <c r="G219" s="14">
        <v>0.83</v>
      </c>
      <c r="H219" s="15">
        <v>0.94</v>
      </c>
      <c r="I219" s="15">
        <v>1.1000000000000001</v>
      </c>
      <c r="J219" s="15">
        <v>1.1599999999999999</v>
      </c>
      <c r="K219" s="15">
        <v>0.94</v>
      </c>
      <c r="L219" s="15">
        <v>1</v>
      </c>
      <c r="M219" s="16">
        <v>1.1599999999999999</v>
      </c>
      <c r="N219" s="17">
        <v>1.2</v>
      </c>
      <c r="O219" s="14">
        <v>46240.61</v>
      </c>
      <c r="P219" s="15">
        <v>52368.88</v>
      </c>
      <c r="Q219" s="15">
        <v>61282.74</v>
      </c>
      <c r="R219" s="17">
        <v>64625.43</v>
      </c>
      <c r="S219" s="14">
        <v>52368.88</v>
      </c>
      <c r="T219" s="15">
        <v>55711.58</v>
      </c>
      <c r="U219" s="17">
        <v>64625.43</v>
      </c>
      <c r="V219" s="44">
        <v>66853.89</v>
      </c>
      <c r="W219" s="14">
        <v>9248.1200000000008</v>
      </c>
      <c r="X219" s="15">
        <v>10473.780000000001</v>
      </c>
      <c r="Y219" s="15">
        <v>12256.55</v>
      </c>
      <c r="Z219" s="17">
        <v>12925.09</v>
      </c>
      <c r="AA219" s="14">
        <v>10473.780000000001</v>
      </c>
      <c r="AB219" s="15">
        <v>11142.32</v>
      </c>
      <c r="AC219" s="17">
        <v>12925.09</v>
      </c>
      <c r="AD219" s="45">
        <v>13370.78</v>
      </c>
      <c r="AE219" s="14">
        <v>18496.240000000002</v>
      </c>
      <c r="AF219" s="15">
        <v>20947.55</v>
      </c>
      <c r="AG219" s="15">
        <v>24513.1</v>
      </c>
      <c r="AH219" s="17">
        <v>25850.17</v>
      </c>
      <c r="AI219" s="14">
        <v>20947.55</v>
      </c>
      <c r="AJ219" s="15">
        <v>22284.63</v>
      </c>
      <c r="AK219" s="17">
        <v>25850.17</v>
      </c>
      <c r="AL219" s="44">
        <v>26741.56</v>
      </c>
      <c r="AM219" s="14"/>
      <c r="AN219" s="15"/>
      <c r="AO219" s="15"/>
      <c r="AP219" s="17"/>
      <c r="AQ219" s="14"/>
      <c r="AR219" s="15"/>
      <c r="AS219" s="17"/>
      <c r="AT219" s="18"/>
    </row>
    <row r="220" spans="1:46" x14ac:dyDescent="0.2">
      <c r="A220" s="19">
        <v>203</v>
      </c>
      <c r="B220" s="20" t="s">
        <v>227</v>
      </c>
      <c r="C220" s="46">
        <v>71704.75</v>
      </c>
      <c r="D220" s="47">
        <v>0.99609999999999999</v>
      </c>
      <c r="E220" s="48">
        <v>1.54</v>
      </c>
      <c r="F220" s="13">
        <v>1</v>
      </c>
      <c r="G220" s="14">
        <v>0.83</v>
      </c>
      <c r="H220" s="15">
        <v>0.94</v>
      </c>
      <c r="I220" s="15">
        <v>1.1000000000000001</v>
      </c>
      <c r="J220" s="15">
        <v>1.1599999999999999</v>
      </c>
      <c r="K220" s="15">
        <v>0.94</v>
      </c>
      <c r="L220" s="15">
        <v>1</v>
      </c>
      <c r="M220" s="16">
        <v>1.1599999999999999</v>
      </c>
      <c r="N220" s="17">
        <v>1.2</v>
      </c>
      <c r="O220" s="14">
        <v>91295.56</v>
      </c>
      <c r="P220" s="15">
        <v>103394.98</v>
      </c>
      <c r="Q220" s="15">
        <v>120994.12</v>
      </c>
      <c r="R220" s="17">
        <v>127593.8</v>
      </c>
      <c r="S220" s="14">
        <v>103394.98</v>
      </c>
      <c r="T220" s="15">
        <v>109994.66</v>
      </c>
      <c r="U220" s="17">
        <v>127593.8</v>
      </c>
      <c r="V220" s="44">
        <v>131993.59</v>
      </c>
      <c r="W220" s="14">
        <v>18259.11</v>
      </c>
      <c r="X220" s="15">
        <v>20679</v>
      </c>
      <c r="Y220" s="15">
        <v>24198.82</v>
      </c>
      <c r="Z220" s="17">
        <v>25518.76</v>
      </c>
      <c r="AA220" s="14">
        <v>20679</v>
      </c>
      <c r="AB220" s="15">
        <v>21998.93</v>
      </c>
      <c r="AC220" s="17">
        <v>25518.76</v>
      </c>
      <c r="AD220" s="45">
        <v>26398.720000000001</v>
      </c>
      <c r="AE220" s="14">
        <v>36518.22</v>
      </c>
      <c r="AF220" s="15">
        <v>41357.99</v>
      </c>
      <c r="AG220" s="15">
        <v>48397.65</v>
      </c>
      <c r="AH220" s="17">
        <v>51037.52</v>
      </c>
      <c r="AI220" s="14">
        <v>41357.99</v>
      </c>
      <c r="AJ220" s="15">
        <v>43997.86</v>
      </c>
      <c r="AK220" s="17">
        <v>51037.52</v>
      </c>
      <c r="AL220" s="44">
        <v>52797.440000000002</v>
      </c>
      <c r="AM220" s="14">
        <v>73036.45</v>
      </c>
      <c r="AN220" s="15">
        <v>82715.98</v>
      </c>
      <c r="AO220" s="15">
        <v>96795.3</v>
      </c>
      <c r="AP220" s="17">
        <v>102075.04</v>
      </c>
      <c r="AQ220" s="14">
        <v>82715.98</v>
      </c>
      <c r="AR220" s="15">
        <v>87995.73</v>
      </c>
      <c r="AS220" s="17">
        <v>102075.04</v>
      </c>
      <c r="AT220" s="18">
        <v>105594.87</v>
      </c>
    </row>
    <row r="221" spans="1:46" ht="25.5" x14ac:dyDescent="0.2">
      <c r="A221" s="19">
        <v>204</v>
      </c>
      <c r="B221" s="20" t="s">
        <v>228</v>
      </c>
      <c r="C221" s="46">
        <v>71704.75</v>
      </c>
      <c r="D221" s="47">
        <v>0.99609999999999999</v>
      </c>
      <c r="E221" s="48">
        <v>0.75</v>
      </c>
      <c r="F221" s="13">
        <v>1</v>
      </c>
      <c r="G221" s="14">
        <v>1</v>
      </c>
      <c r="H221" s="15">
        <v>1</v>
      </c>
      <c r="I221" s="15">
        <v>1</v>
      </c>
      <c r="J221" s="15">
        <v>1</v>
      </c>
      <c r="K221" s="15">
        <v>1</v>
      </c>
      <c r="L221" s="15">
        <v>1</v>
      </c>
      <c r="M221" s="16">
        <v>1</v>
      </c>
      <c r="N221" s="17">
        <v>1</v>
      </c>
      <c r="O221" s="14">
        <v>53568.83</v>
      </c>
      <c r="P221" s="15">
        <v>53568.83</v>
      </c>
      <c r="Q221" s="15">
        <v>53568.83</v>
      </c>
      <c r="R221" s="17">
        <v>53568.83</v>
      </c>
      <c r="S221" s="14">
        <v>53568.83</v>
      </c>
      <c r="T221" s="15">
        <v>53568.83</v>
      </c>
      <c r="U221" s="17">
        <v>53568.83</v>
      </c>
      <c r="V221" s="44">
        <v>53568.83</v>
      </c>
      <c r="W221" s="14">
        <v>10713.77</v>
      </c>
      <c r="X221" s="15">
        <v>10713.77</v>
      </c>
      <c r="Y221" s="15">
        <v>10713.77</v>
      </c>
      <c r="Z221" s="17">
        <v>10713.77</v>
      </c>
      <c r="AA221" s="14">
        <v>10713.77</v>
      </c>
      <c r="AB221" s="15">
        <v>10713.77</v>
      </c>
      <c r="AC221" s="17">
        <v>10713.77</v>
      </c>
      <c r="AD221" s="45">
        <v>10713.77</v>
      </c>
      <c r="AE221" s="14">
        <v>21427.53</v>
      </c>
      <c r="AF221" s="15">
        <v>21427.53</v>
      </c>
      <c r="AG221" s="15">
        <v>21427.53</v>
      </c>
      <c r="AH221" s="17">
        <v>21427.53</v>
      </c>
      <c r="AI221" s="14">
        <v>21427.53</v>
      </c>
      <c r="AJ221" s="15">
        <v>21427.53</v>
      </c>
      <c r="AK221" s="17">
        <v>21427.53</v>
      </c>
      <c r="AL221" s="44">
        <v>21427.53</v>
      </c>
      <c r="AM221" s="14"/>
      <c r="AN221" s="15"/>
      <c r="AO221" s="15"/>
      <c r="AP221" s="17"/>
      <c r="AQ221" s="14"/>
      <c r="AR221" s="15"/>
      <c r="AS221" s="17"/>
      <c r="AT221" s="18"/>
    </row>
    <row r="222" spans="1:46" x14ac:dyDescent="0.2">
      <c r="A222" s="19">
        <v>205</v>
      </c>
      <c r="B222" s="20" t="s">
        <v>229</v>
      </c>
      <c r="C222" s="46">
        <v>71704.75</v>
      </c>
      <c r="D222" s="47">
        <v>0.99609999999999999</v>
      </c>
      <c r="E222" s="48">
        <v>0.89</v>
      </c>
      <c r="F222" s="13">
        <v>1</v>
      </c>
      <c r="G222" s="14">
        <v>0.83</v>
      </c>
      <c r="H222" s="15">
        <v>0.94</v>
      </c>
      <c r="I222" s="15">
        <v>1.1000000000000001</v>
      </c>
      <c r="J222" s="15">
        <v>1.1599999999999999</v>
      </c>
      <c r="K222" s="15">
        <v>0.94</v>
      </c>
      <c r="L222" s="15">
        <v>1</v>
      </c>
      <c r="M222" s="16">
        <v>1.1599999999999999</v>
      </c>
      <c r="N222" s="17">
        <v>1.2</v>
      </c>
      <c r="O222" s="14">
        <v>52761.72</v>
      </c>
      <c r="P222" s="15">
        <v>59754.239999999998</v>
      </c>
      <c r="Q222" s="15">
        <v>69925.17</v>
      </c>
      <c r="R222" s="17">
        <v>73739.27</v>
      </c>
      <c r="S222" s="14">
        <v>59754.239999999998</v>
      </c>
      <c r="T222" s="15">
        <v>63568.34</v>
      </c>
      <c r="U222" s="17">
        <v>73739.27</v>
      </c>
      <c r="V222" s="44">
        <v>76282.009999999995</v>
      </c>
      <c r="W222" s="14">
        <v>10552.34</v>
      </c>
      <c r="X222" s="15">
        <v>11950.85</v>
      </c>
      <c r="Y222" s="15">
        <v>13985.03</v>
      </c>
      <c r="Z222" s="17">
        <v>14747.85</v>
      </c>
      <c r="AA222" s="14">
        <v>11950.85</v>
      </c>
      <c r="AB222" s="15">
        <v>12713.67</v>
      </c>
      <c r="AC222" s="17">
        <v>14747.85</v>
      </c>
      <c r="AD222" s="45">
        <v>15256.4</v>
      </c>
      <c r="AE222" s="14">
        <v>21104.69</v>
      </c>
      <c r="AF222" s="15">
        <v>23901.7</v>
      </c>
      <c r="AG222" s="15">
        <v>27970.07</v>
      </c>
      <c r="AH222" s="17">
        <v>29495.71</v>
      </c>
      <c r="AI222" s="14">
        <v>23901.7</v>
      </c>
      <c r="AJ222" s="15">
        <v>25427.34</v>
      </c>
      <c r="AK222" s="17">
        <v>29495.71</v>
      </c>
      <c r="AL222" s="44">
        <v>30512.799999999999</v>
      </c>
      <c r="AM222" s="14"/>
      <c r="AN222" s="15"/>
      <c r="AO222" s="15"/>
      <c r="AP222" s="17"/>
      <c r="AQ222" s="14"/>
      <c r="AR222" s="15"/>
      <c r="AS222" s="17"/>
      <c r="AT222" s="18"/>
    </row>
    <row r="223" spans="1:46" ht="26.25" customHeight="1" x14ac:dyDescent="0.2">
      <c r="A223" s="19">
        <v>206</v>
      </c>
      <c r="B223" s="20" t="s">
        <v>230</v>
      </c>
      <c r="C223" s="46">
        <v>71704.75</v>
      </c>
      <c r="D223" s="47">
        <v>0.99609999999999999</v>
      </c>
      <c r="E223" s="48">
        <v>0.27</v>
      </c>
      <c r="F223" s="13">
        <v>1</v>
      </c>
      <c r="G223" s="14">
        <v>0.83</v>
      </c>
      <c r="H223" s="15">
        <v>0.94</v>
      </c>
      <c r="I223" s="15">
        <v>1.1000000000000001</v>
      </c>
      <c r="J223" s="15">
        <v>1.1599999999999999</v>
      </c>
      <c r="K223" s="15">
        <v>0.94</v>
      </c>
      <c r="L223" s="15">
        <v>1</v>
      </c>
      <c r="M223" s="16">
        <v>1.1599999999999999</v>
      </c>
      <c r="N223" s="17">
        <v>1.2</v>
      </c>
      <c r="O223" s="14">
        <v>16006.37</v>
      </c>
      <c r="P223" s="15">
        <v>18127.689999999999</v>
      </c>
      <c r="Q223" s="15">
        <v>21213.26</v>
      </c>
      <c r="R223" s="17">
        <v>22370.34</v>
      </c>
      <c r="S223" s="14">
        <v>18127.689999999999</v>
      </c>
      <c r="T223" s="15">
        <v>19284.78</v>
      </c>
      <c r="U223" s="17">
        <v>22370.34</v>
      </c>
      <c r="V223" s="44">
        <v>23141.73</v>
      </c>
      <c r="W223" s="14">
        <v>16006.37</v>
      </c>
      <c r="X223" s="15">
        <v>18127.689999999999</v>
      </c>
      <c r="Y223" s="15">
        <v>21213.26</v>
      </c>
      <c r="Z223" s="17">
        <v>22370.34</v>
      </c>
      <c r="AA223" s="14">
        <v>18127.689999999999</v>
      </c>
      <c r="AB223" s="15">
        <v>19284.78</v>
      </c>
      <c r="AC223" s="17">
        <v>22370.34</v>
      </c>
      <c r="AD223" s="17">
        <v>23141.73</v>
      </c>
      <c r="AE223" s="14">
        <v>16006.37</v>
      </c>
      <c r="AF223" s="15">
        <v>18127.689999999999</v>
      </c>
      <c r="AG223" s="15">
        <v>21213.26</v>
      </c>
      <c r="AH223" s="17">
        <v>22370.34</v>
      </c>
      <c r="AI223" s="14">
        <v>18127.689999999999</v>
      </c>
      <c r="AJ223" s="15">
        <v>19284.78</v>
      </c>
      <c r="AK223" s="17">
        <v>22370.34</v>
      </c>
      <c r="AL223" s="17">
        <v>23141.73</v>
      </c>
      <c r="AM223" s="14">
        <v>16006.37</v>
      </c>
      <c r="AN223" s="15">
        <v>18127.689999999999</v>
      </c>
      <c r="AO223" s="15">
        <v>21213.26</v>
      </c>
      <c r="AP223" s="17">
        <v>22370.34</v>
      </c>
      <c r="AQ223" s="14">
        <v>18127.689999999999</v>
      </c>
      <c r="AR223" s="15">
        <v>19284.78</v>
      </c>
      <c r="AS223" s="17">
        <v>22370.34</v>
      </c>
      <c r="AT223" s="17">
        <v>23141.73</v>
      </c>
    </row>
    <row r="224" spans="1:46" ht="26.25" customHeight="1" x14ac:dyDescent="0.2">
      <c r="A224" s="19">
        <v>207</v>
      </c>
      <c r="B224" s="20" t="s">
        <v>231</v>
      </c>
      <c r="C224" s="46">
        <v>71704.75</v>
      </c>
      <c r="D224" s="47">
        <v>0.99609999999999999</v>
      </c>
      <c r="E224" s="48">
        <v>0.63</v>
      </c>
      <c r="F224" s="13">
        <v>1</v>
      </c>
      <c r="G224" s="14">
        <v>0.83</v>
      </c>
      <c r="H224" s="15">
        <v>0.94</v>
      </c>
      <c r="I224" s="15">
        <v>1.1000000000000001</v>
      </c>
      <c r="J224" s="15">
        <v>1.1599999999999999</v>
      </c>
      <c r="K224" s="15">
        <v>0.94</v>
      </c>
      <c r="L224" s="15">
        <v>1</v>
      </c>
      <c r="M224" s="16">
        <v>1.1599999999999999</v>
      </c>
      <c r="N224" s="17">
        <v>1.2</v>
      </c>
      <c r="O224" s="14">
        <v>37348.19</v>
      </c>
      <c r="P224" s="15">
        <v>42297.95</v>
      </c>
      <c r="Q224" s="15">
        <v>49497.599999999999</v>
      </c>
      <c r="R224" s="17">
        <v>52197.46</v>
      </c>
      <c r="S224" s="14">
        <v>42297.95</v>
      </c>
      <c r="T224" s="15">
        <v>44997.81</v>
      </c>
      <c r="U224" s="17">
        <v>52197.46</v>
      </c>
      <c r="V224" s="44">
        <v>53997.38</v>
      </c>
      <c r="W224" s="14">
        <v>7469.64</v>
      </c>
      <c r="X224" s="15">
        <v>8459.59</v>
      </c>
      <c r="Y224" s="15">
        <v>9899.52</v>
      </c>
      <c r="Z224" s="17">
        <v>10439.49</v>
      </c>
      <c r="AA224" s="14">
        <v>8459.59</v>
      </c>
      <c r="AB224" s="15">
        <v>8999.56</v>
      </c>
      <c r="AC224" s="17">
        <v>10439.49</v>
      </c>
      <c r="AD224" s="45">
        <v>10799.48</v>
      </c>
      <c r="AE224" s="14">
        <v>14939.28</v>
      </c>
      <c r="AF224" s="15">
        <v>16919.18</v>
      </c>
      <c r="AG224" s="15">
        <v>19799.04</v>
      </c>
      <c r="AH224" s="17">
        <v>20878.98</v>
      </c>
      <c r="AI224" s="14">
        <v>16919.18</v>
      </c>
      <c r="AJ224" s="15">
        <v>17999.12</v>
      </c>
      <c r="AK224" s="17">
        <v>20878.98</v>
      </c>
      <c r="AL224" s="44">
        <v>21598.95</v>
      </c>
      <c r="AM224" s="14"/>
      <c r="AN224" s="15"/>
      <c r="AO224" s="15"/>
      <c r="AP224" s="17"/>
      <c r="AQ224" s="14"/>
      <c r="AR224" s="15"/>
      <c r="AS224" s="17"/>
      <c r="AT224" s="18"/>
    </row>
    <row r="225" spans="1:46" ht="26.25" customHeight="1" x14ac:dyDescent="0.2">
      <c r="A225" s="19">
        <v>208</v>
      </c>
      <c r="B225" s="20" t="s">
        <v>232</v>
      </c>
      <c r="C225" s="46">
        <v>71704.75</v>
      </c>
      <c r="D225" s="47">
        <v>0.99609999999999999</v>
      </c>
      <c r="E225" s="48">
        <v>1</v>
      </c>
      <c r="F225" s="13">
        <v>1</v>
      </c>
      <c r="G225" s="14">
        <v>0.83</v>
      </c>
      <c r="H225" s="15">
        <v>0.94</v>
      </c>
      <c r="I225" s="15">
        <v>1.1000000000000001</v>
      </c>
      <c r="J225" s="15">
        <v>1.1599999999999999</v>
      </c>
      <c r="K225" s="15">
        <v>0.94</v>
      </c>
      <c r="L225" s="15">
        <v>1</v>
      </c>
      <c r="M225" s="16">
        <v>1.1599999999999999</v>
      </c>
      <c r="N225" s="17">
        <v>1.2</v>
      </c>
      <c r="O225" s="14">
        <v>59282.83</v>
      </c>
      <c r="P225" s="15">
        <v>67139.600000000006</v>
      </c>
      <c r="Q225" s="15">
        <v>78567.61</v>
      </c>
      <c r="R225" s="17">
        <v>82853.119999999995</v>
      </c>
      <c r="S225" s="14">
        <v>67139.600000000006</v>
      </c>
      <c r="T225" s="15">
        <v>71425.100000000006</v>
      </c>
      <c r="U225" s="17">
        <v>82853.119999999995</v>
      </c>
      <c r="V225" s="44">
        <v>85710.12</v>
      </c>
      <c r="W225" s="14">
        <v>11856.57</v>
      </c>
      <c r="X225" s="15">
        <v>13427.92</v>
      </c>
      <c r="Y225" s="15">
        <v>15713.52</v>
      </c>
      <c r="Z225" s="17">
        <v>16570.62</v>
      </c>
      <c r="AA225" s="14">
        <v>13427.92</v>
      </c>
      <c r="AB225" s="15">
        <v>14285.02</v>
      </c>
      <c r="AC225" s="17">
        <v>16570.62</v>
      </c>
      <c r="AD225" s="45">
        <v>17142.02</v>
      </c>
      <c r="AE225" s="14">
        <v>23713.13</v>
      </c>
      <c r="AF225" s="15">
        <v>26855.84</v>
      </c>
      <c r="AG225" s="15">
        <v>31427.040000000001</v>
      </c>
      <c r="AH225" s="17">
        <v>33141.25</v>
      </c>
      <c r="AI225" s="14">
        <v>26855.84</v>
      </c>
      <c r="AJ225" s="15">
        <v>28570.04</v>
      </c>
      <c r="AK225" s="17">
        <v>33141.25</v>
      </c>
      <c r="AL225" s="44">
        <v>34284.050000000003</v>
      </c>
      <c r="AM225" s="14"/>
      <c r="AN225" s="15"/>
      <c r="AO225" s="15"/>
      <c r="AP225" s="17"/>
      <c r="AQ225" s="14"/>
      <c r="AR225" s="15"/>
      <c r="AS225" s="17"/>
      <c r="AT225" s="18"/>
    </row>
    <row r="226" spans="1:46" ht="26.25" customHeight="1" x14ac:dyDescent="0.2">
      <c r="A226" s="19">
        <v>209</v>
      </c>
      <c r="B226" s="20" t="s">
        <v>233</v>
      </c>
      <c r="C226" s="46">
        <v>71704.75</v>
      </c>
      <c r="D226" s="47">
        <v>0.99609999999999999</v>
      </c>
      <c r="E226" s="48">
        <v>2.0499999999999998</v>
      </c>
      <c r="F226" s="13">
        <v>1</v>
      </c>
      <c r="G226" s="14">
        <v>0.83</v>
      </c>
      <c r="H226" s="15">
        <v>0.94</v>
      </c>
      <c r="I226" s="15">
        <v>1.1000000000000001</v>
      </c>
      <c r="J226" s="15">
        <v>1.1599999999999999</v>
      </c>
      <c r="K226" s="15">
        <v>0.94</v>
      </c>
      <c r="L226" s="15">
        <v>1</v>
      </c>
      <c r="M226" s="16">
        <v>1.1599999999999999</v>
      </c>
      <c r="N226" s="17">
        <v>1.2</v>
      </c>
      <c r="O226" s="14">
        <v>121529.81</v>
      </c>
      <c r="P226" s="15">
        <v>137636.17000000001</v>
      </c>
      <c r="Q226" s="15">
        <v>161063.6</v>
      </c>
      <c r="R226" s="17">
        <v>169848.89</v>
      </c>
      <c r="S226" s="14">
        <v>137636.17000000001</v>
      </c>
      <c r="T226" s="15">
        <v>146421.46</v>
      </c>
      <c r="U226" s="17">
        <v>169848.89</v>
      </c>
      <c r="V226" s="44">
        <v>175705.75</v>
      </c>
      <c r="W226" s="14">
        <v>24305.96</v>
      </c>
      <c r="X226" s="15">
        <v>27527.23</v>
      </c>
      <c r="Y226" s="15">
        <v>32212.720000000001</v>
      </c>
      <c r="Z226" s="17">
        <v>33969.78</v>
      </c>
      <c r="AA226" s="14">
        <v>27527.23</v>
      </c>
      <c r="AB226" s="15">
        <v>29284.29</v>
      </c>
      <c r="AC226" s="17">
        <v>33969.78</v>
      </c>
      <c r="AD226" s="45">
        <v>35141.15</v>
      </c>
      <c r="AE226" s="14">
        <v>48611.92</v>
      </c>
      <c r="AF226" s="15">
        <v>55054.47</v>
      </c>
      <c r="AG226" s="15">
        <v>64425.440000000002</v>
      </c>
      <c r="AH226" s="17">
        <v>67939.56</v>
      </c>
      <c r="AI226" s="14">
        <v>55054.47</v>
      </c>
      <c r="AJ226" s="15">
        <v>58568.58</v>
      </c>
      <c r="AK226" s="17">
        <v>67939.56</v>
      </c>
      <c r="AL226" s="44">
        <v>70282.3</v>
      </c>
      <c r="AM226" s="14"/>
      <c r="AN226" s="15"/>
      <c r="AO226" s="15"/>
      <c r="AP226" s="17"/>
      <c r="AQ226" s="14"/>
      <c r="AR226" s="15"/>
      <c r="AS226" s="17"/>
      <c r="AT226" s="18"/>
    </row>
    <row r="227" spans="1:46" ht="25.5" customHeight="1" x14ac:dyDescent="0.2">
      <c r="A227" s="19">
        <v>210</v>
      </c>
      <c r="B227" s="20" t="s">
        <v>234</v>
      </c>
      <c r="C227" s="46">
        <v>71704.75</v>
      </c>
      <c r="D227" s="47">
        <v>0.99609999999999999</v>
      </c>
      <c r="E227" s="48">
        <v>1.54</v>
      </c>
      <c r="F227" s="13">
        <v>1</v>
      </c>
      <c r="G227" s="14">
        <v>0.83</v>
      </c>
      <c r="H227" s="15">
        <v>0.94</v>
      </c>
      <c r="I227" s="15">
        <v>1.1000000000000001</v>
      </c>
      <c r="J227" s="15">
        <v>1.1599999999999999</v>
      </c>
      <c r="K227" s="15">
        <v>0.94</v>
      </c>
      <c r="L227" s="15">
        <v>1</v>
      </c>
      <c r="M227" s="16">
        <v>1.1599999999999999</v>
      </c>
      <c r="N227" s="17">
        <v>1.2</v>
      </c>
      <c r="O227" s="14">
        <v>91295.56</v>
      </c>
      <c r="P227" s="15">
        <v>103394.98</v>
      </c>
      <c r="Q227" s="15">
        <v>120994.12</v>
      </c>
      <c r="R227" s="17">
        <v>127593.8</v>
      </c>
      <c r="S227" s="14">
        <v>103394.98</v>
      </c>
      <c r="T227" s="15">
        <v>109994.66</v>
      </c>
      <c r="U227" s="17">
        <v>127593.8</v>
      </c>
      <c r="V227" s="44">
        <v>131993.59</v>
      </c>
      <c r="W227" s="14">
        <v>18259.11</v>
      </c>
      <c r="X227" s="15">
        <v>20679</v>
      </c>
      <c r="Y227" s="15">
        <v>24198.82</v>
      </c>
      <c r="Z227" s="17">
        <v>25518.76</v>
      </c>
      <c r="AA227" s="14">
        <v>20679</v>
      </c>
      <c r="AB227" s="15">
        <v>21998.93</v>
      </c>
      <c r="AC227" s="17">
        <v>25518.76</v>
      </c>
      <c r="AD227" s="45">
        <v>26398.720000000001</v>
      </c>
      <c r="AE227" s="14">
        <v>36518.22</v>
      </c>
      <c r="AF227" s="15">
        <v>41357.99</v>
      </c>
      <c r="AG227" s="15">
        <v>48397.65</v>
      </c>
      <c r="AH227" s="17">
        <v>51037.52</v>
      </c>
      <c r="AI227" s="14">
        <v>41357.99</v>
      </c>
      <c r="AJ227" s="15">
        <v>43997.86</v>
      </c>
      <c r="AK227" s="17">
        <v>51037.52</v>
      </c>
      <c r="AL227" s="44">
        <v>52797.440000000002</v>
      </c>
      <c r="AM227" s="14">
        <v>73036.45</v>
      </c>
      <c r="AN227" s="15">
        <v>82715.98</v>
      </c>
      <c r="AO227" s="15">
        <v>96795.3</v>
      </c>
      <c r="AP227" s="17">
        <v>102075.04</v>
      </c>
      <c r="AQ227" s="14">
        <v>82715.98</v>
      </c>
      <c r="AR227" s="15">
        <v>87995.73</v>
      </c>
      <c r="AS227" s="17">
        <v>102075.04</v>
      </c>
      <c r="AT227" s="18">
        <v>105594.87</v>
      </c>
    </row>
    <row r="228" spans="1:46" ht="25.5" x14ac:dyDescent="0.2">
      <c r="A228" s="19">
        <v>211</v>
      </c>
      <c r="B228" s="20" t="s">
        <v>235</v>
      </c>
      <c r="C228" s="46">
        <v>71704.75</v>
      </c>
      <c r="D228" s="47">
        <v>0.99609999999999999</v>
      </c>
      <c r="E228" s="48">
        <v>1.92</v>
      </c>
      <c r="F228" s="13">
        <v>1</v>
      </c>
      <c r="G228" s="14">
        <v>0.83</v>
      </c>
      <c r="H228" s="15">
        <v>0.94</v>
      </c>
      <c r="I228" s="15">
        <v>1.1000000000000001</v>
      </c>
      <c r="J228" s="15">
        <v>1.1599999999999999</v>
      </c>
      <c r="K228" s="15">
        <v>0.94</v>
      </c>
      <c r="L228" s="15">
        <v>1</v>
      </c>
      <c r="M228" s="16">
        <v>1.1599999999999999</v>
      </c>
      <c r="N228" s="17">
        <v>1.2</v>
      </c>
      <c r="O228" s="14">
        <v>113823.03999999999</v>
      </c>
      <c r="P228" s="15">
        <v>128908.02</v>
      </c>
      <c r="Q228" s="15">
        <v>150849.81</v>
      </c>
      <c r="R228" s="17">
        <v>159077.99</v>
      </c>
      <c r="S228" s="14">
        <v>128908.02</v>
      </c>
      <c r="T228" s="15">
        <v>137136.19</v>
      </c>
      <c r="U228" s="17">
        <v>159077.99</v>
      </c>
      <c r="V228" s="44">
        <v>164563.43</v>
      </c>
      <c r="W228" s="14">
        <v>22764.61</v>
      </c>
      <c r="X228" s="15">
        <v>25781.599999999999</v>
      </c>
      <c r="Y228" s="15">
        <v>30169.96</v>
      </c>
      <c r="Z228" s="17">
        <v>31815.599999999999</v>
      </c>
      <c r="AA228" s="14">
        <v>25781.599999999999</v>
      </c>
      <c r="AB228" s="15">
        <v>27427.24</v>
      </c>
      <c r="AC228" s="17">
        <v>31815.599999999999</v>
      </c>
      <c r="AD228" s="45">
        <v>32912.69</v>
      </c>
      <c r="AE228" s="14">
        <v>45529.22</v>
      </c>
      <c r="AF228" s="15">
        <v>51563.21</v>
      </c>
      <c r="AG228" s="15">
        <v>60339.92</v>
      </c>
      <c r="AH228" s="17">
        <v>63631.199999999997</v>
      </c>
      <c r="AI228" s="14">
        <v>51563.21</v>
      </c>
      <c r="AJ228" s="15">
        <v>54854.48</v>
      </c>
      <c r="AK228" s="17">
        <v>63631.199999999997</v>
      </c>
      <c r="AL228" s="44">
        <v>65825.37</v>
      </c>
      <c r="AM228" s="14">
        <v>91058.43</v>
      </c>
      <c r="AN228" s="15">
        <v>103126.42</v>
      </c>
      <c r="AO228" s="15">
        <v>120679.85</v>
      </c>
      <c r="AP228" s="17">
        <v>127262.39</v>
      </c>
      <c r="AQ228" s="14">
        <v>103126.42</v>
      </c>
      <c r="AR228" s="15">
        <v>109708.95</v>
      </c>
      <c r="AS228" s="17">
        <v>127262.39</v>
      </c>
      <c r="AT228" s="18">
        <v>131650.74</v>
      </c>
    </row>
    <row r="229" spans="1:46" ht="25.5" x14ac:dyDescent="0.2">
      <c r="A229" s="19">
        <v>212</v>
      </c>
      <c r="B229" s="20" t="s">
        <v>236</v>
      </c>
      <c r="C229" s="46">
        <v>71704.75</v>
      </c>
      <c r="D229" s="47">
        <v>0.99609999999999999</v>
      </c>
      <c r="E229" s="48">
        <v>2.56</v>
      </c>
      <c r="F229" s="13">
        <v>1</v>
      </c>
      <c r="G229" s="14">
        <v>0.83</v>
      </c>
      <c r="H229" s="15">
        <v>0.94</v>
      </c>
      <c r="I229" s="15">
        <v>1.1000000000000001</v>
      </c>
      <c r="J229" s="15">
        <v>1.1599999999999999</v>
      </c>
      <c r="K229" s="15">
        <v>0.94</v>
      </c>
      <c r="L229" s="15">
        <v>1</v>
      </c>
      <c r="M229" s="16">
        <v>1.1599999999999999</v>
      </c>
      <c r="N229" s="17">
        <v>1.2</v>
      </c>
      <c r="O229" s="14">
        <v>151764.06</v>
      </c>
      <c r="P229" s="15">
        <v>171877.36</v>
      </c>
      <c r="Q229" s="15">
        <v>201133.09</v>
      </c>
      <c r="R229" s="17">
        <v>212103.98</v>
      </c>
      <c r="S229" s="14">
        <v>171877.36</v>
      </c>
      <c r="T229" s="15">
        <v>182848.26</v>
      </c>
      <c r="U229" s="17">
        <v>212103.98</v>
      </c>
      <c r="V229" s="44">
        <v>219417.91</v>
      </c>
      <c r="W229" s="14">
        <v>30352.81</v>
      </c>
      <c r="X229" s="15">
        <v>34375.47</v>
      </c>
      <c r="Y229" s="15">
        <v>40226.620000000003</v>
      </c>
      <c r="Z229" s="17">
        <v>42420.800000000003</v>
      </c>
      <c r="AA229" s="14">
        <v>34375.47</v>
      </c>
      <c r="AB229" s="15">
        <v>36569.65</v>
      </c>
      <c r="AC229" s="17">
        <v>42420.800000000003</v>
      </c>
      <c r="AD229" s="45">
        <v>43883.58</v>
      </c>
      <c r="AE229" s="14">
        <v>60705.62</v>
      </c>
      <c r="AF229" s="15">
        <v>68750.94</v>
      </c>
      <c r="AG229" s="15">
        <v>80453.240000000005</v>
      </c>
      <c r="AH229" s="17">
        <v>84841.59</v>
      </c>
      <c r="AI229" s="14">
        <v>68750.94</v>
      </c>
      <c r="AJ229" s="15">
        <v>73139.3</v>
      </c>
      <c r="AK229" s="17">
        <v>84841.59</v>
      </c>
      <c r="AL229" s="44">
        <v>87767.16</v>
      </c>
      <c r="AM229" s="14">
        <v>121411.25</v>
      </c>
      <c r="AN229" s="15">
        <v>137501.89000000001</v>
      </c>
      <c r="AO229" s="15">
        <v>160906.47</v>
      </c>
      <c r="AP229" s="17">
        <v>169683.18</v>
      </c>
      <c r="AQ229" s="14">
        <v>137501.89000000001</v>
      </c>
      <c r="AR229" s="15">
        <v>146278.60999999999</v>
      </c>
      <c r="AS229" s="17">
        <v>169683.18</v>
      </c>
      <c r="AT229" s="18">
        <v>175534.33</v>
      </c>
    </row>
    <row r="230" spans="1:46" ht="25.5" x14ac:dyDescent="0.2">
      <c r="A230" s="19">
        <v>213</v>
      </c>
      <c r="B230" s="20" t="s">
        <v>237</v>
      </c>
      <c r="C230" s="46">
        <v>71704.75</v>
      </c>
      <c r="D230" s="47">
        <v>0.99609999999999999</v>
      </c>
      <c r="E230" s="48">
        <v>4.12</v>
      </c>
      <c r="F230" s="13">
        <v>1</v>
      </c>
      <c r="G230" s="14">
        <v>0.83</v>
      </c>
      <c r="H230" s="15">
        <v>0.94</v>
      </c>
      <c r="I230" s="15">
        <v>1.1000000000000001</v>
      </c>
      <c r="J230" s="15">
        <v>1.1599999999999999</v>
      </c>
      <c r="K230" s="15">
        <v>0.94</v>
      </c>
      <c r="L230" s="15">
        <v>1</v>
      </c>
      <c r="M230" s="16">
        <v>1.1599999999999999</v>
      </c>
      <c r="N230" s="17">
        <v>1.2</v>
      </c>
      <c r="O230" s="14">
        <v>244245.28</v>
      </c>
      <c r="P230" s="15">
        <v>276615.13</v>
      </c>
      <c r="Q230" s="15">
        <v>323698.56</v>
      </c>
      <c r="R230" s="17">
        <v>341354.84</v>
      </c>
      <c r="S230" s="14">
        <v>276615.13</v>
      </c>
      <c r="T230" s="15">
        <v>294271.42</v>
      </c>
      <c r="U230" s="17">
        <v>341354.84</v>
      </c>
      <c r="V230" s="44">
        <v>353125.7</v>
      </c>
      <c r="W230" s="14">
        <v>48849.06</v>
      </c>
      <c r="X230" s="15">
        <v>55323.03</v>
      </c>
      <c r="Y230" s="15">
        <v>64739.71</v>
      </c>
      <c r="Z230" s="17">
        <v>68270.97</v>
      </c>
      <c r="AA230" s="14">
        <v>55323.03</v>
      </c>
      <c r="AB230" s="15">
        <v>58854.28</v>
      </c>
      <c r="AC230" s="17">
        <v>68270.97</v>
      </c>
      <c r="AD230" s="45">
        <v>70625.14</v>
      </c>
      <c r="AE230" s="14">
        <v>97698.11</v>
      </c>
      <c r="AF230" s="15">
        <v>110646.05</v>
      </c>
      <c r="AG230" s="15">
        <v>129479.42</v>
      </c>
      <c r="AH230" s="17">
        <v>136541.94</v>
      </c>
      <c r="AI230" s="14">
        <v>110646.05</v>
      </c>
      <c r="AJ230" s="15">
        <v>117708.57</v>
      </c>
      <c r="AK230" s="17">
        <v>136541.94</v>
      </c>
      <c r="AL230" s="44">
        <v>141250.28</v>
      </c>
      <c r="AM230" s="14">
        <v>195396.22</v>
      </c>
      <c r="AN230" s="15">
        <v>221292.1</v>
      </c>
      <c r="AO230" s="15">
        <v>258958.85</v>
      </c>
      <c r="AP230" s="17">
        <v>273083.87</v>
      </c>
      <c r="AQ230" s="14">
        <v>221292.1</v>
      </c>
      <c r="AR230" s="15">
        <v>235417.14</v>
      </c>
      <c r="AS230" s="17">
        <v>273083.87</v>
      </c>
      <c r="AT230" s="18">
        <v>282500.56</v>
      </c>
    </row>
    <row r="231" spans="1:46" x14ac:dyDescent="0.2">
      <c r="A231" s="19">
        <v>214</v>
      </c>
      <c r="B231" s="20" t="s">
        <v>238</v>
      </c>
      <c r="C231" s="46">
        <v>71704.75</v>
      </c>
      <c r="D231" s="47">
        <v>0.99609999999999999</v>
      </c>
      <c r="E231" s="48">
        <v>0.99</v>
      </c>
      <c r="F231" s="13">
        <v>1</v>
      </c>
      <c r="G231" s="14">
        <v>0.83</v>
      </c>
      <c r="H231" s="15">
        <v>0.94</v>
      </c>
      <c r="I231" s="15">
        <v>1.1000000000000001</v>
      </c>
      <c r="J231" s="15">
        <v>1.1599999999999999</v>
      </c>
      <c r="K231" s="15">
        <v>0.94</v>
      </c>
      <c r="L231" s="15">
        <v>1</v>
      </c>
      <c r="M231" s="16">
        <v>1.1599999999999999</v>
      </c>
      <c r="N231" s="17">
        <v>1.2</v>
      </c>
      <c r="O231" s="14">
        <v>58690.01</v>
      </c>
      <c r="P231" s="15">
        <v>66468.2</v>
      </c>
      <c r="Q231" s="15">
        <v>77781.94</v>
      </c>
      <c r="R231" s="17">
        <v>82024.59</v>
      </c>
      <c r="S231" s="14">
        <v>66468.2</v>
      </c>
      <c r="T231" s="15">
        <v>70710.850000000006</v>
      </c>
      <c r="U231" s="17">
        <v>82024.59</v>
      </c>
      <c r="V231" s="44">
        <v>84853.02</v>
      </c>
      <c r="W231" s="14">
        <v>11738</v>
      </c>
      <c r="X231" s="15">
        <v>13293.64</v>
      </c>
      <c r="Y231" s="15">
        <v>15556.39</v>
      </c>
      <c r="Z231" s="17">
        <v>16404.919999999998</v>
      </c>
      <c r="AA231" s="14">
        <v>13293.64</v>
      </c>
      <c r="AB231" s="15">
        <v>14142.17</v>
      </c>
      <c r="AC231" s="17">
        <v>16404.919999999998</v>
      </c>
      <c r="AD231" s="45">
        <v>16970.599999999999</v>
      </c>
      <c r="AE231" s="14">
        <v>23476</v>
      </c>
      <c r="AF231" s="15">
        <v>26587.279999999999</v>
      </c>
      <c r="AG231" s="15">
        <v>31112.78</v>
      </c>
      <c r="AH231" s="17">
        <v>32809.839999999997</v>
      </c>
      <c r="AI231" s="14">
        <v>26587.279999999999</v>
      </c>
      <c r="AJ231" s="15">
        <v>28284.34</v>
      </c>
      <c r="AK231" s="17">
        <v>32809.839999999997</v>
      </c>
      <c r="AL231" s="44">
        <v>33941.21</v>
      </c>
      <c r="AM231" s="14"/>
      <c r="AN231" s="15"/>
      <c r="AO231" s="15"/>
      <c r="AP231" s="17"/>
      <c r="AQ231" s="14"/>
      <c r="AR231" s="15"/>
      <c r="AS231" s="17"/>
      <c r="AT231" s="18"/>
    </row>
    <row r="232" spans="1:46" x14ac:dyDescent="0.2">
      <c r="A232" s="19">
        <v>215</v>
      </c>
      <c r="B232" s="20" t="s">
        <v>239</v>
      </c>
      <c r="C232" s="46">
        <v>71704.75</v>
      </c>
      <c r="D232" s="47">
        <v>0.99609999999999999</v>
      </c>
      <c r="E232" s="48">
        <v>1.52</v>
      </c>
      <c r="F232" s="13">
        <v>1</v>
      </c>
      <c r="G232" s="14">
        <v>0.83</v>
      </c>
      <c r="H232" s="15">
        <v>0.94</v>
      </c>
      <c r="I232" s="15">
        <v>1.1000000000000001</v>
      </c>
      <c r="J232" s="15">
        <v>1.1599999999999999</v>
      </c>
      <c r="K232" s="15">
        <v>0.94</v>
      </c>
      <c r="L232" s="15">
        <v>1</v>
      </c>
      <c r="M232" s="16">
        <v>1.1599999999999999</v>
      </c>
      <c r="N232" s="17">
        <v>1.2</v>
      </c>
      <c r="O232" s="14">
        <v>90109.91</v>
      </c>
      <c r="P232" s="15">
        <v>102052.18</v>
      </c>
      <c r="Q232" s="15">
        <v>119422.77</v>
      </c>
      <c r="R232" s="17">
        <v>125936.74</v>
      </c>
      <c r="S232" s="14">
        <v>102052.18</v>
      </c>
      <c r="T232" s="15">
        <v>108566.15</v>
      </c>
      <c r="U232" s="17">
        <v>125936.74</v>
      </c>
      <c r="V232" s="44">
        <v>130279.39</v>
      </c>
      <c r="W232" s="14">
        <v>18021.98</v>
      </c>
      <c r="X232" s="15">
        <v>20410.439999999999</v>
      </c>
      <c r="Y232" s="15">
        <v>23884.55</v>
      </c>
      <c r="Z232" s="17">
        <v>25187.35</v>
      </c>
      <c r="AA232" s="14">
        <v>20410.439999999999</v>
      </c>
      <c r="AB232" s="15">
        <v>21713.23</v>
      </c>
      <c r="AC232" s="17">
        <v>25187.35</v>
      </c>
      <c r="AD232" s="45">
        <v>26055.88</v>
      </c>
      <c r="AE232" s="14">
        <v>36043.96</v>
      </c>
      <c r="AF232" s="15">
        <v>40820.870000000003</v>
      </c>
      <c r="AG232" s="15">
        <v>47769.11</v>
      </c>
      <c r="AH232" s="17">
        <v>50374.7</v>
      </c>
      <c r="AI232" s="14">
        <v>40820.870000000003</v>
      </c>
      <c r="AJ232" s="15">
        <v>43426.46</v>
      </c>
      <c r="AK232" s="17">
        <v>50374.7</v>
      </c>
      <c r="AL232" s="44">
        <v>52111.76</v>
      </c>
      <c r="AM232" s="14"/>
      <c r="AN232" s="15"/>
      <c r="AO232" s="15"/>
      <c r="AP232" s="17"/>
      <c r="AQ232" s="14"/>
      <c r="AR232" s="15"/>
      <c r="AS232" s="17"/>
      <c r="AT232" s="18"/>
    </row>
    <row r="233" spans="1:46" ht="25.5" x14ac:dyDescent="0.2">
      <c r="A233" s="19">
        <v>216</v>
      </c>
      <c r="B233" s="20" t="s">
        <v>240</v>
      </c>
      <c r="C233" s="46">
        <v>71704.75</v>
      </c>
      <c r="D233" s="47">
        <v>0.99609999999999999</v>
      </c>
      <c r="E233" s="48">
        <v>0.69</v>
      </c>
      <c r="F233" s="13">
        <v>1</v>
      </c>
      <c r="G233" s="14">
        <v>0.83</v>
      </c>
      <c r="H233" s="15">
        <v>0.94</v>
      </c>
      <c r="I233" s="15">
        <v>1.1000000000000001</v>
      </c>
      <c r="J233" s="15">
        <v>1.1599999999999999</v>
      </c>
      <c r="K233" s="15">
        <v>0.94</v>
      </c>
      <c r="L233" s="15">
        <v>1</v>
      </c>
      <c r="M233" s="16">
        <v>1.1599999999999999</v>
      </c>
      <c r="N233" s="17">
        <v>1.2</v>
      </c>
      <c r="O233" s="14">
        <v>40905.160000000003</v>
      </c>
      <c r="P233" s="15">
        <v>46326.32</v>
      </c>
      <c r="Q233" s="15">
        <v>54211.65</v>
      </c>
      <c r="R233" s="17">
        <v>57168.65</v>
      </c>
      <c r="S233" s="14">
        <v>46326.32</v>
      </c>
      <c r="T233" s="15">
        <v>49283.32</v>
      </c>
      <c r="U233" s="17">
        <v>57168.65</v>
      </c>
      <c r="V233" s="44">
        <v>59139.98</v>
      </c>
      <c r="W233" s="14">
        <v>8181.03</v>
      </c>
      <c r="X233" s="15">
        <v>9265.26</v>
      </c>
      <c r="Y233" s="15">
        <v>10842.33</v>
      </c>
      <c r="Z233" s="17">
        <v>11433.73</v>
      </c>
      <c r="AA233" s="14">
        <v>9265.26</v>
      </c>
      <c r="AB233" s="15">
        <v>9856.66</v>
      </c>
      <c r="AC233" s="17">
        <v>11433.73</v>
      </c>
      <c r="AD233" s="45">
        <v>11828</v>
      </c>
      <c r="AE233" s="14">
        <v>16362.06</v>
      </c>
      <c r="AF233" s="15">
        <v>18530.53</v>
      </c>
      <c r="AG233" s="15">
        <v>21684.66</v>
      </c>
      <c r="AH233" s="17">
        <v>22867.46</v>
      </c>
      <c r="AI233" s="14">
        <v>18530.53</v>
      </c>
      <c r="AJ233" s="15">
        <v>19713.330000000002</v>
      </c>
      <c r="AK233" s="17">
        <v>22867.46</v>
      </c>
      <c r="AL233" s="44">
        <v>23655.99</v>
      </c>
      <c r="AM233" s="14"/>
      <c r="AN233" s="15"/>
      <c r="AO233" s="15"/>
      <c r="AP233" s="17"/>
      <c r="AQ233" s="14"/>
      <c r="AR233" s="15"/>
      <c r="AS233" s="17"/>
      <c r="AT233" s="18"/>
    </row>
    <row r="234" spans="1:46" ht="25.5" x14ac:dyDescent="0.2">
      <c r="A234" s="19">
        <v>217</v>
      </c>
      <c r="B234" s="20" t="s">
        <v>241</v>
      </c>
      <c r="C234" s="46">
        <v>71704.75</v>
      </c>
      <c r="D234" s="47">
        <v>0.99609999999999999</v>
      </c>
      <c r="E234" s="48">
        <v>0.56000000000000005</v>
      </c>
      <c r="F234" s="13">
        <v>1</v>
      </c>
      <c r="G234" s="14">
        <v>0.83</v>
      </c>
      <c r="H234" s="15">
        <v>0.94</v>
      </c>
      <c r="I234" s="15">
        <v>1.1000000000000001</v>
      </c>
      <c r="J234" s="15">
        <v>1.1599999999999999</v>
      </c>
      <c r="K234" s="15">
        <v>0.94</v>
      </c>
      <c r="L234" s="15">
        <v>1</v>
      </c>
      <c r="M234" s="16">
        <v>1.1599999999999999</v>
      </c>
      <c r="N234" s="17">
        <v>1.2</v>
      </c>
      <c r="O234" s="14">
        <v>33198.39</v>
      </c>
      <c r="P234" s="15">
        <v>37598.17</v>
      </c>
      <c r="Q234" s="15">
        <v>43997.86</v>
      </c>
      <c r="R234" s="17">
        <v>46397.75</v>
      </c>
      <c r="S234" s="14">
        <v>37598.17</v>
      </c>
      <c r="T234" s="15">
        <v>39998.06</v>
      </c>
      <c r="U234" s="17">
        <v>46397.75</v>
      </c>
      <c r="V234" s="44">
        <v>47997.67</v>
      </c>
      <c r="W234" s="14">
        <v>6639.68</v>
      </c>
      <c r="X234" s="15">
        <v>7519.63</v>
      </c>
      <c r="Y234" s="15">
        <v>8799.57</v>
      </c>
      <c r="Z234" s="17">
        <v>9279.5499999999993</v>
      </c>
      <c r="AA234" s="14">
        <v>7519.63</v>
      </c>
      <c r="AB234" s="15">
        <v>7999.61</v>
      </c>
      <c r="AC234" s="17">
        <v>9279.5499999999993</v>
      </c>
      <c r="AD234" s="45">
        <v>9599.5300000000007</v>
      </c>
      <c r="AE234" s="14">
        <v>13279.36</v>
      </c>
      <c r="AF234" s="15">
        <v>15039.27</v>
      </c>
      <c r="AG234" s="15">
        <v>17599.14</v>
      </c>
      <c r="AH234" s="17">
        <v>18559.099999999999</v>
      </c>
      <c r="AI234" s="14">
        <v>15039.27</v>
      </c>
      <c r="AJ234" s="15">
        <v>15999.22</v>
      </c>
      <c r="AK234" s="17">
        <v>18559.099999999999</v>
      </c>
      <c r="AL234" s="44">
        <v>19199.07</v>
      </c>
      <c r="AM234" s="14"/>
      <c r="AN234" s="15"/>
      <c r="AO234" s="15"/>
      <c r="AP234" s="17"/>
      <c r="AQ234" s="14"/>
      <c r="AR234" s="15"/>
      <c r="AS234" s="17"/>
      <c r="AT234" s="18"/>
    </row>
    <row r="235" spans="1:46" x14ac:dyDescent="0.2">
      <c r="A235" s="19">
        <v>218</v>
      </c>
      <c r="B235" s="20" t="s">
        <v>242</v>
      </c>
      <c r="C235" s="46">
        <v>71704.75</v>
      </c>
      <c r="D235" s="47">
        <v>0.99609999999999999</v>
      </c>
      <c r="E235" s="48">
        <v>0.74</v>
      </c>
      <c r="F235" s="13">
        <v>1</v>
      </c>
      <c r="G235" s="14">
        <v>0.83</v>
      </c>
      <c r="H235" s="15">
        <v>0.94</v>
      </c>
      <c r="I235" s="15">
        <v>1.1000000000000001</v>
      </c>
      <c r="J235" s="15">
        <v>1.1599999999999999</v>
      </c>
      <c r="K235" s="15">
        <v>0.94</v>
      </c>
      <c r="L235" s="15">
        <v>1</v>
      </c>
      <c r="M235" s="16">
        <v>1.1599999999999999</v>
      </c>
      <c r="N235" s="17">
        <v>1.2</v>
      </c>
      <c r="O235" s="14">
        <v>43869.3</v>
      </c>
      <c r="P235" s="15">
        <v>49683.3</v>
      </c>
      <c r="Q235" s="15">
        <v>58140.03</v>
      </c>
      <c r="R235" s="17">
        <v>61311.31</v>
      </c>
      <c r="S235" s="14">
        <v>49683.3</v>
      </c>
      <c r="T235" s="15">
        <v>52854.58</v>
      </c>
      <c r="U235" s="17">
        <v>61311.31</v>
      </c>
      <c r="V235" s="44">
        <v>63425.49</v>
      </c>
      <c r="W235" s="14">
        <v>8773.86</v>
      </c>
      <c r="X235" s="15">
        <v>9936.66</v>
      </c>
      <c r="Y235" s="15">
        <v>11628.01</v>
      </c>
      <c r="Z235" s="17">
        <v>12262.26</v>
      </c>
      <c r="AA235" s="14">
        <v>9936.66</v>
      </c>
      <c r="AB235" s="15">
        <v>10570.92</v>
      </c>
      <c r="AC235" s="17">
        <v>12262.26</v>
      </c>
      <c r="AD235" s="45">
        <v>12685.1</v>
      </c>
      <c r="AE235" s="14">
        <v>17547.72</v>
      </c>
      <c r="AF235" s="15">
        <v>19873.32</v>
      </c>
      <c r="AG235" s="15">
        <v>23256.01</v>
      </c>
      <c r="AH235" s="17">
        <v>24524.52</v>
      </c>
      <c r="AI235" s="14">
        <v>19873.32</v>
      </c>
      <c r="AJ235" s="15">
        <v>21141.83</v>
      </c>
      <c r="AK235" s="17">
        <v>24524.52</v>
      </c>
      <c r="AL235" s="44">
        <v>25370.2</v>
      </c>
      <c r="AM235" s="14"/>
      <c r="AN235" s="15"/>
      <c r="AO235" s="15"/>
      <c r="AP235" s="17"/>
      <c r="AQ235" s="14"/>
      <c r="AR235" s="15"/>
      <c r="AS235" s="17"/>
      <c r="AT235" s="18"/>
    </row>
    <row r="236" spans="1:46" ht="25.5" x14ac:dyDescent="0.2">
      <c r="A236" s="19">
        <v>219</v>
      </c>
      <c r="B236" s="20" t="s">
        <v>243</v>
      </c>
      <c r="C236" s="46">
        <v>71704.75</v>
      </c>
      <c r="D236" s="47">
        <v>0.99609999999999999</v>
      </c>
      <c r="E236" s="48">
        <v>1.44</v>
      </c>
      <c r="F236" s="13">
        <v>1</v>
      </c>
      <c r="G236" s="14">
        <v>0.83</v>
      </c>
      <c r="H236" s="15">
        <v>0.94</v>
      </c>
      <c r="I236" s="15">
        <v>1.1000000000000001</v>
      </c>
      <c r="J236" s="15">
        <v>1.1599999999999999</v>
      </c>
      <c r="K236" s="15">
        <v>0.94</v>
      </c>
      <c r="L236" s="15">
        <v>1</v>
      </c>
      <c r="M236" s="16">
        <v>1.1599999999999999</v>
      </c>
      <c r="N236" s="17">
        <v>1.2</v>
      </c>
      <c r="O236" s="14">
        <v>85367.28</v>
      </c>
      <c r="P236" s="15">
        <v>96681.02</v>
      </c>
      <c r="Q236" s="15">
        <v>113137.36</v>
      </c>
      <c r="R236" s="17">
        <v>119308.49</v>
      </c>
      <c r="S236" s="14">
        <v>96681.02</v>
      </c>
      <c r="T236" s="15">
        <v>102852.15</v>
      </c>
      <c r="U236" s="17">
        <v>119308.49</v>
      </c>
      <c r="V236" s="44">
        <v>123422.58</v>
      </c>
      <c r="W236" s="14">
        <v>17073.46</v>
      </c>
      <c r="X236" s="15">
        <v>19336.2</v>
      </c>
      <c r="Y236" s="15">
        <v>22627.47</v>
      </c>
      <c r="Z236" s="17">
        <v>23861.7</v>
      </c>
      <c r="AA236" s="14">
        <v>19336.2</v>
      </c>
      <c r="AB236" s="15">
        <v>20570.43</v>
      </c>
      <c r="AC236" s="17">
        <v>23861.7</v>
      </c>
      <c r="AD236" s="45">
        <v>24684.52</v>
      </c>
      <c r="AE236" s="14">
        <v>34146.910000000003</v>
      </c>
      <c r="AF236" s="15">
        <v>38672.410000000003</v>
      </c>
      <c r="AG236" s="15">
        <v>45254.94</v>
      </c>
      <c r="AH236" s="17">
        <v>47723.4</v>
      </c>
      <c r="AI236" s="14">
        <v>38672.410000000003</v>
      </c>
      <c r="AJ236" s="15">
        <v>41140.86</v>
      </c>
      <c r="AK236" s="17">
        <v>47723.4</v>
      </c>
      <c r="AL236" s="44">
        <v>49369.03</v>
      </c>
      <c r="AM236" s="14"/>
      <c r="AN236" s="15"/>
      <c r="AO236" s="15"/>
      <c r="AP236" s="17"/>
      <c r="AQ236" s="14"/>
      <c r="AR236" s="15"/>
      <c r="AS236" s="17"/>
      <c r="AT236" s="18"/>
    </row>
    <row r="237" spans="1:46" x14ac:dyDescent="0.2">
      <c r="A237" s="19">
        <v>220</v>
      </c>
      <c r="B237" s="20" t="s">
        <v>244</v>
      </c>
      <c r="C237" s="46">
        <v>71704.75</v>
      </c>
      <c r="D237" s="47">
        <v>0.99609999999999999</v>
      </c>
      <c r="E237" s="48">
        <v>5.54</v>
      </c>
      <c r="F237" s="13">
        <v>1</v>
      </c>
      <c r="G237" s="14">
        <v>0.83</v>
      </c>
      <c r="H237" s="15">
        <v>0.94</v>
      </c>
      <c r="I237" s="15">
        <v>1.1000000000000001</v>
      </c>
      <c r="J237" s="15">
        <v>1.1599999999999999</v>
      </c>
      <c r="K237" s="15">
        <v>0.94</v>
      </c>
      <c r="L237" s="15">
        <v>1</v>
      </c>
      <c r="M237" s="16">
        <v>1.1599999999999999</v>
      </c>
      <c r="N237" s="17">
        <v>1.2</v>
      </c>
      <c r="O237" s="14">
        <v>328426.90000000002</v>
      </c>
      <c r="P237" s="15">
        <v>371953.36</v>
      </c>
      <c r="Q237" s="15">
        <v>435264.57</v>
      </c>
      <c r="R237" s="17">
        <v>459006.27</v>
      </c>
      <c r="S237" s="14">
        <v>371953.36</v>
      </c>
      <c r="T237" s="15">
        <v>395695.06</v>
      </c>
      <c r="U237" s="17">
        <v>459006.27</v>
      </c>
      <c r="V237" s="44">
        <v>474834.07</v>
      </c>
      <c r="W237" s="14">
        <v>65685.38</v>
      </c>
      <c r="X237" s="15">
        <v>74390.67</v>
      </c>
      <c r="Y237" s="15">
        <v>87052.91</v>
      </c>
      <c r="Z237" s="17">
        <v>91801.25</v>
      </c>
      <c r="AA237" s="14">
        <v>74390.67</v>
      </c>
      <c r="AB237" s="15">
        <v>79139.009999999995</v>
      </c>
      <c r="AC237" s="17">
        <v>91801.25</v>
      </c>
      <c r="AD237" s="45">
        <v>94966.81</v>
      </c>
      <c r="AE237" s="14">
        <v>131370.76</v>
      </c>
      <c r="AF237" s="15">
        <v>148781.34</v>
      </c>
      <c r="AG237" s="15">
        <v>174105.83</v>
      </c>
      <c r="AH237" s="17">
        <v>183602.51</v>
      </c>
      <c r="AI237" s="14">
        <v>148781.34</v>
      </c>
      <c r="AJ237" s="15">
        <v>158278.01999999999</v>
      </c>
      <c r="AK237" s="17">
        <v>183602.51</v>
      </c>
      <c r="AL237" s="44">
        <v>189933.63</v>
      </c>
      <c r="AM237" s="14"/>
      <c r="AN237" s="15"/>
      <c r="AO237" s="15"/>
      <c r="AP237" s="17"/>
      <c r="AQ237" s="14"/>
      <c r="AR237" s="15"/>
      <c r="AS237" s="17"/>
      <c r="AT237" s="18"/>
    </row>
    <row r="238" spans="1:46" x14ac:dyDescent="0.2">
      <c r="A238" s="19">
        <v>221</v>
      </c>
      <c r="B238" s="20" t="s">
        <v>245</v>
      </c>
      <c r="C238" s="46">
        <v>71704.75</v>
      </c>
      <c r="D238" s="47">
        <v>0.99609999999999999</v>
      </c>
      <c r="E238" s="48">
        <v>4.46</v>
      </c>
      <c r="F238" s="13">
        <v>0.59</v>
      </c>
      <c r="G238" s="14">
        <v>0.83</v>
      </c>
      <c r="H238" s="15">
        <v>0.94</v>
      </c>
      <c r="I238" s="15">
        <v>1.1000000000000001</v>
      </c>
      <c r="J238" s="15">
        <v>1.1599999999999999</v>
      </c>
      <c r="K238" s="15">
        <v>0.94</v>
      </c>
      <c r="L238" s="15">
        <v>1</v>
      </c>
      <c r="M238" s="16">
        <v>1.1599999999999999</v>
      </c>
      <c r="N238" s="17">
        <v>1.2</v>
      </c>
      <c r="O238" s="14">
        <v>155996.85</v>
      </c>
      <c r="P238" s="15">
        <v>176671.13</v>
      </c>
      <c r="Q238" s="15">
        <v>206742.81</v>
      </c>
      <c r="R238" s="17">
        <v>218019.69</v>
      </c>
      <c r="S238" s="14">
        <v>176671.13</v>
      </c>
      <c r="T238" s="15">
        <v>187948.01</v>
      </c>
      <c r="U238" s="17">
        <v>218019.69</v>
      </c>
      <c r="V238" s="44">
        <v>225537.61</v>
      </c>
      <c r="W238" s="14">
        <v>31199.37</v>
      </c>
      <c r="X238" s="15">
        <v>35334.230000000003</v>
      </c>
      <c r="Y238" s="15">
        <v>41348.559999999998</v>
      </c>
      <c r="Z238" s="17">
        <v>43603.94</v>
      </c>
      <c r="AA238" s="14">
        <v>35334.230000000003</v>
      </c>
      <c r="AB238" s="15">
        <v>37589.599999999999</v>
      </c>
      <c r="AC238" s="17">
        <v>43603.94</v>
      </c>
      <c r="AD238" s="45">
        <v>45107.519999999997</v>
      </c>
      <c r="AE238" s="14">
        <v>62398.74</v>
      </c>
      <c r="AF238" s="15">
        <v>70668.45</v>
      </c>
      <c r="AG238" s="15">
        <v>82697.119999999995</v>
      </c>
      <c r="AH238" s="17">
        <v>87207.88</v>
      </c>
      <c r="AI238" s="14">
        <v>70668.45</v>
      </c>
      <c r="AJ238" s="15">
        <v>75179.199999999997</v>
      </c>
      <c r="AK238" s="17">
        <v>87207.88</v>
      </c>
      <c r="AL238" s="44">
        <v>90215.039999999994</v>
      </c>
      <c r="AM238" s="14">
        <v>124797.48</v>
      </c>
      <c r="AN238" s="15">
        <v>141336.9</v>
      </c>
      <c r="AO238" s="15">
        <v>165394.25</v>
      </c>
      <c r="AP238" s="17">
        <v>174415.75</v>
      </c>
      <c r="AQ238" s="14">
        <v>141336.9</v>
      </c>
      <c r="AR238" s="15">
        <v>150358.41</v>
      </c>
      <c r="AS238" s="17">
        <v>174415.75</v>
      </c>
      <c r="AT238" s="18">
        <v>180430.09</v>
      </c>
    </row>
    <row r="239" spans="1:46" x14ac:dyDescent="0.2">
      <c r="A239" s="19">
        <v>222</v>
      </c>
      <c r="B239" s="20" t="s">
        <v>246</v>
      </c>
      <c r="C239" s="46">
        <v>71704.75</v>
      </c>
      <c r="D239" s="47">
        <v>0.99609999999999999</v>
      </c>
      <c r="E239" s="48">
        <v>0.79</v>
      </c>
      <c r="F239" s="13">
        <v>1.1000000000000001</v>
      </c>
      <c r="G239" s="14">
        <v>0.83</v>
      </c>
      <c r="H239" s="15">
        <v>0.94</v>
      </c>
      <c r="I239" s="15">
        <v>1.1000000000000001</v>
      </c>
      <c r="J239" s="15">
        <v>1.1599999999999999</v>
      </c>
      <c r="K239" s="15">
        <v>0.94</v>
      </c>
      <c r="L239" s="15">
        <v>1</v>
      </c>
      <c r="M239" s="16">
        <v>1.1599999999999999</v>
      </c>
      <c r="N239" s="17">
        <v>1.2</v>
      </c>
      <c r="O239" s="14">
        <v>51516.78</v>
      </c>
      <c r="P239" s="15">
        <v>58344.31</v>
      </c>
      <c r="Q239" s="15">
        <v>68275.25</v>
      </c>
      <c r="R239" s="17">
        <v>71999.360000000001</v>
      </c>
      <c r="S239" s="14">
        <v>58344.31</v>
      </c>
      <c r="T239" s="15">
        <v>62068.41</v>
      </c>
      <c r="U239" s="17">
        <v>71999.360000000001</v>
      </c>
      <c r="V239" s="44">
        <v>74482.100000000006</v>
      </c>
      <c r="W239" s="14">
        <v>10303.36</v>
      </c>
      <c r="X239" s="15">
        <v>11668.86</v>
      </c>
      <c r="Y239" s="15">
        <v>13655.05</v>
      </c>
      <c r="Z239" s="17">
        <v>14399.87</v>
      </c>
      <c r="AA239" s="14">
        <v>11668.86</v>
      </c>
      <c r="AB239" s="15">
        <v>12413.68</v>
      </c>
      <c r="AC239" s="17">
        <v>14399.87</v>
      </c>
      <c r="AD239" s="45">
        <v>14896.42</v>
      </c>
      <c r="AE239" s="14">
        <v>20606.71</v>
      </c>
      <c r="AF239" s="15">
        <v>23337.72</v>
      </c>
      <c r="AG239" s="15">
        <v>27310.1</v>
      </c>
      <c r="AH239" s="17">
        <v>28799.74</v>
      </c>
      <c r="AI239" s="14">
        <v>23337.72</v>
      </c>
      <c r="AJ239" s="15">
        <v>24827.360000000001</v>
      </c>
      <c r="AK239" s="17">
        <v>28799.74</v>
      </c>
      <c r="AL239" s="44">
        <v>29792.84</v>
      </c>
      <c r="AM239" s="14">
        <v>41213.42</v>
      </c>
      <c r="AN239" s="15">
        <v>46675.45</v>
      </c>
      <c r="AO239" s="15">
        <v>54620.2</v>
      </c>
      <c r="AP239" s="17">
        <v>57599.49</v>
      </c>
      <c r="AQ239" s="14">
        <v>46675.45</v>
      </c>
      <c r="AR239" s="15">
        <v>49654.73</v>
      </c>
      <c r="AS239" s="17">
        <v>57599.49</v>
      </c>
      <c r="AT239" s="18">
        <v>59585.68</v>
      </c>
    </row>
    <row r="240" spans="1:46" x14ac:dyDescent="0.2">
      <c r="A240" s="19">
        <v>223</v>
      </c>
      <c r="B240" s="20" t="s">
        <v>247</v>
      </c>
      <c r="C240" s="46">
        <v>71704.75</v>
      </c>
      <c r="D240" s="47">
        <v>0.99609999999999999</v>
      </c>
      <c r="E240" s="48">
        <v>0.93</v>
      </c>
      <c r="F240" s="13">
        <v>1</v>
      </c>
      <c r="G240" s="14">
        <v>0.83</v>
      </c>
      <c r="H240" s="15">
        <v>0.94</v>
      </c>
      <c r="I240" s="15">
        <v>1.1000000000000001</v>
      </c>
      <c r="J240" s="15">
        <v>1.1599999999999999</v>
      </c>
      <c r="K240" s="15">
        <v>0.94</v>
      </c>
      <c r="L240" s="15">
        <v>1</v>
      </c>
      <c r="M240" s="16">
        <v>1.1599999999999999</v>
      </c>
      <c r="N240" s="17">
        <v>1.2</v>
      </c>
      <c r="O240" s="14">
        <v>55133.04</v>
      </c>
      <c r="P240" s="15">
        <v>62439.82</v>
      </c>
      <c r="Q240" s="15">
        <v>73067.88</v>
      </c>
      <c r="R240" s="17">
        <v>77053.399999999994</v>
      </c>
      <c r="S240" s="14">
        <v>62439.82</v>
      </c>
      <c r="T240" s="15">
        <v>66425.34</v>
      </c>
      <c r="U240" s="17">
        <v>77053.399999999994</v>
      </c>
      <c r="V240" s="44">
        <v>79710.41</v>
      </c>
      <c r="W240" s="14">
        <v>11026.61</v>
      </c>
      <c r="X240" s="15">
        <v>12487.96</v>
      </c>
      <c r="Y240" s="15">
        <v>14613.58</v>
      </c>
      <c r="Z240" s="17">
        <v>15410.68</v>
      </c>
      <c r="AA240" s="14">
        <v>12487.96</v>
      </c>
      <c r="AB240" s="15">
        <v>13285.07</v>
      </c>
      <c r="AC240" s="17">
        <v>15410.68</v>
      </c>
      <c r="AD240" s="45">
        <v>15942.08</v>
      </c>
      <c r="AE240" s="14">
        <v>22053.22</v>
      </c>
      <c r="AF240" s="15">
        <v>24975.93</v>
      </c>
      <c r="AG240" s="15">
        <v>29227.15</v>
      </c>
      <c r="AH240" s="17">
        <v>30821.360000000001</v>
      </c>
      <c r="AI240" s="14">
        <v>24975.93</v>
      </c>
      <c r="AJ240" s="15">
        <v>26570.14</v>
      </c>
      <c r="AK240" s="17">
        <v>30821.360000000001</v>
      </c>
      <c r="AL240" s="44">
        <v>31884.16</v>
      </c>
      <c r="AM240" s="14">
        <v>44106.43</v>
      </c>
      <c r="AN240" s="15">
        <v>49951.86</v>
      </c>
      <c r="AO240" s="15">
        <v>58454.3</v>
      </c>
      <c r="AP240" s="17">
        <v>61642.720000000001</v>
      </c>
      <c r="AQ240" s="14">
        <v>49951.86</v>
      </c>
      <c r="AR240" s="15">
        <v>53140.27</v>
      </c>
      <c r="AS240" s="17">
        <v>61642.720000000001</v>
      </c>
      <c r="AT240" s="18">
        <v>63768.33</v>
      </c>
    </row>
    <row r="241" spans="1:46" ht="15" customHeight="1" x14ac:dyDescent="0.2">
      <c r="A241" s="19">
        <v>224</v>
      </c>
      <c r="B241" s="20" t="s">
        <v>248</v>
      </c>
      <c r="C241" s="46">
        <v>71704.75</v>
      </c>
      <c r="D241" s="47">
        <v>0.99609999999999999</v>
      </c>
      <c r="E241" s="48">
        <v>1.37</v>
      </c>
      <c r="F241" s="13">
        <v>1</v>
      </c>
      <c r="G241" s="14">
        <v>0.83</v>
      </c>
      <c r="H241" s="15">
        <v>0.94</v>
      </c>
      <c r="I241" s="15">
        <v>1.1000000000000001</v>
      </c>
      <c r="J241" s="15">
        <v>1.1599999999999999</v>
      </c>
      <c r="K241" s="15">
        <v>0.94</v>
      </c>
      <c r="L241" s="15">
        <v>1</v>
      </c>
      <c r="M241" s="16">
        <v>1.1599999999999999</v>
      </c>
      <c r="N241" s="17">
        <v>1.2</v>
      </c>
      <c r="O241" s="14">
        <v>81217.48</v>
      </c>
      <c r="P241" s="15">
        <v>91981.25</v>
      </c>
      <c r="Q241" s="15">
        <v>107637.63</v>
      </c>
      <c r="R241" s="17">
        <v>113508.77</v>
      </c>
      <c r="S241" s="14">
        <v>91981.25</v>
      </c>
      <c r="T241" s="15">
        <v>97852.39</v>
      </c>
      <c r="U241" s="17">
        <v>113508.77</v>
      </c>
      <c r="V241" s="44">
        <v>117422.87</v>
      </c>
      <c r="W241" s="14">
        <v>16243.5</v>
      </c>
      <c r="X241" s="15">
        <v>18396.25</v>
      </c>
      <c r="Y241" s="15">
        <v>21527.53</v>
      </c>
      <c r="Z241" s="17">
        <v>22701.75</v>
      </c>
      <c r="AA241" s="14">
        <v>18396.25</v>
      </c>
      <c r="AB241" s="15">
        <v>19570.48</v>
      </c>
      <c r="AC241" s="17">
        <v>22701.75</v>
      </c>
      <c r="AD241" s="45">
        <v>23484.57</v>
      </c>
      <c r="AE241" s="14">
        <v>32486.99</v>
      </c>
      <c r="AF241" s="15">
        <v>36792.5</v>
      </c>
      <c r="AG241" s="15">
        <v>43055.05</v>
      </c>
      <c r="AH241" s="17">
        <v>45403.51</v>
      </c>
      <c r="AI241" s="14">
        <v>36792.5</v>
      </c>
      <c r="AJ241" s="15">
        <v>39140.959999999999</v>
      </c>
      <c r="AK241" s="17">
        <v>45403.51</v>
      </c>
      <c r="AL241" s="44">
        <v>46969.15</v>
      </c>
      <c r="AM241" s="14">
        <v>64973.98</v>
      </c>
      <c r="AN241" s="15">
        <v>73585</v>
      </c>
      <c r="AO241" s="15">
        <v>86110.1</v>
      </c>
      <c r="AP241" s="17">
        <v>90807.02</v>
      </c>
      <c r="AQ241" s="14">
        <v>73585</v>
      </c>
      <c r="AR241" s="15">
        <v>78281.91</v>
      </c>
      <c r="AS241" s="17">
        <v>90807.02</v>
      </c>
      <c r="AT241" s="18">
        <v>93938.3</v>
      </c>
    </row>
    <row r="242" spans="1:46" ht="26.25" customHeight="1" x14ac:dyDescent="0.2">
      <c r="A242" s="19">
        <v>225</v>
      </c>
      <c r="B242" s="20" t="s">
        <v>249</v>
      </c>
      <c r="C242" s="46">
        <v>71704.75</v>
      </c>
      <c r="D242" s="47">
        <v>0.99609999999999999</v>
      </c>
      <c r="E242" s="48">
        <v>2.42</v>
      </c>
      <c r="F242" s="13">
        <v>1</v>
      </c>
      <c r="G242" s="14">
        <v>0.83</v>
      </c>
      <c r="H242" s="15">
        <v>0.94</v>
      </c>
      <c r="I242" s="15">
        <v>1.1000000000000001</v>
      </c>
      <c r="J242" s="15">
        <v>1.1599999999999999</v>
      </c>
      <c r="K242" s="15">
        <v>0.94</v>
      </c>
      <c r="L242" s="15">
        <v>1</v>
      </c>
      <c r="M242" s="16">
        <v>1.1599999999999999</v>
      </c>
      <c r="N242" s="17">
        <v>1.2</v>
      </c>
      <c r="O242" s="14">
        <v>143464.46</v>
      </c>
      <c r="P242" s="15">
        <v>162477.82</v>
      </c>
      <c r="Q242" s="15">
        <v>190133.62</v>
      </c>
      <c r="R242" s="17">
        <v>200504.54</v>
      </c>
      <c r="S242" s="14">
        <v>162477.82</v>
      </c>
      <c r="T242" s="15">
        <v>172848.75</v>
      </c>
      <c r="U242" s="17">
        <v>200504.54</v>
      </c>
      <c r="V242" s="44">
        <v>207418.49</v>
      </c>
      <c r="W242" s="14">
        <v>28692.89</v>
      </c>
      <c r="X242" s="15">
        <v>32495.56</v>
      </c>
      <c r="Y242" s="15">
        <v>38026.720000000001</v>
      </c>
      <c r="Z242" s="17">
        <v>40100.910000000003</v>
      </c>
      <c r="AA242" s="14">
        <v>32495.56</v>
      </c>
      <c r="AB242" s="15">
        <v>34569.75</v>
      </c>
      <c r="AC242" s="17">
        <v>40100.910000000003</v>
      </c>
      <c r="AD242" s="45">
        <v>41483.699999999997</v>
      </c>
      <c r="AE242" s="14">
        <v>57385.78</v>
      </c>
      <c r="AF242" s="15">
        <v>64991.13</v>
      </c>
      <c r="AG242" s="15">
        <v>76053.45</v>
      </c>
      <c r="AH242" s="17">
        <v>80201.820000000007</v>
      </c>
      <c r="AI242" s="14">
        <v>64991.13</v>
      </c>
      <c r="AJ242" s="15">
        <v>69139.5</v>
      </c>
      <c r="AK242" s="17">
        <v>80201.820000000007</v>
      </c>
      <c r="AL242" s="44">
        <v>82967.399999999994</v>
      </c>
      <c r="AM242" s="14">
        <v>114771.57</v>
      </c>
      <c r="AN242" s="15">
        <v>129982.26</v>
      </c>
      <c r="AO242" s="15">
        <v>152106.9</v>
      </c>
      <c r="AP242" s="17">
        <v>160403.63</v>
      </c>
      <c r="AQ242" s="14">
        <v>129982.26</v>
      </c>
      <c r="AR242" s="15">
        <v>138279</v>
      </c>
      <c r="AS242" s="17">
        <v>160403.63</v>
      </c>
      <c r="AT242" s="18">
        <v>165934.79</v>
      </c>
    </row>
    <row r="243" spans="1:46" ht="15" customHeight="1" x14ac:dyDescent="0.2">
      <c r="A243" s="19">
        <v>226</v>
      </c>
      <c r="B243" s="20" t="s">
        <v>250</v>
      </c>
      <c r="C243" s="46">
        <v>71704.75</v>
      </c>
      <c r="D243" s="47">
        <v>0.99609999999999999</v>
      </c>
      <c r="E243" s="48">
        <v>3.15</v>
      </c>
      <c r="F243" s="13">
        <v>0.84</v>
      </c>
      <c r="G243" s="14">
        <v>0.83</v>
      </c>
      <c r="H243" s="15">
        <v>0.94</v>
      </c>
      <c r="I243" s="15">
        <v>1.1000000000000001</v>
      </c>
      <c r="J243" s="15">
        <v>1.1599999999999999</v>
      </c>
      <c r="K243" s="15">
        <v>0.94</v>
      </c>
      <c r="L243" s="15">
        <v>1</v>
      </c>
      <c r="M243" s="16">
        <v>1.1599999999999999</v>
      </c>
      <c r="N243" s="17">
        <v>1.2</v>
      </c>
      <c r="O243" s="14">
        <v>156862.38</v>
      </c>
      <c r="P243" s="15">
        <v>177651.37</v>
      </c>
      <c r="Q243" s="15">
        <v>207889.9</v>
      </c>
      <c r="R243" s="17">
        <v>219229.35</v>
      </c>
      <c r="S243" s="14">
        <v>177651.37</v>
      </c>
      <c r="T243" s="15">
        <v>188990.82</v>
      </c>
      <c r="U243" s="17">
        <v>219229.35</v>
      </c>
      <c r="V243" s="44">
        <v>226788.98</v>
      </c>
      <c r="W243" s="14">
        <v>31372.48</v>
      </c>
      <c r="X243" s="15">
        <v>35530.269999999997</v>
      </c>
      <c r="Y243" s="15">
        <v>41577.980000000003</v>
      </c>
      <c r="Z243" s="17">
        <v>43845.87</v>
      </c>
      <c r="AA243" s="14">
        <v>35530.269999999997</v>
      </c>
      <c r="AB243" s="15">
        <v>37798.160000000003</v>
      </c>
      <c r="AC243" s="17">
        <v>43845.87</v>
      </c>
      <c r="AD243" s="45">
        <v>45357.8</v>
      </c>
      <c r="AE243" s="14">
        <v>62744.95</v>
      </c>
      <c r="AF243" s="15">
        <v>71060.55</v>
      </c>
      <c r="AG243" s="15">
        <v>83155.960000000006</v>
      </c>
      <c r="AH243" s="17">
        <v>87691.74</v>
      </c>
      <c r="AI243" s="14">
        <v>71060.55</v>
      </c>
      <c r="AJ243" s="15">
        <v>75596.33</v>
      </c>
      <c r="AK243" s="17">
        <v>87691.74</v>
      </c>
      <c r="AL243" s="44">
        <v>90715.59</v>
      </c>
      <c r="AM243" s="14">
        <v>125489.9</v>
      </c>
      <c r="AN243" s="15">
        <v>142121.1</v>
      </c>
      <c r="AO243" s="15">
        <v>166311.92000000001</v>
      </c>
      <c r="AP243" s="17">
        <v>175383.48</v>
      </c>
      <c r="AQ243" s="14">
        <v>142121.1</v>
      </c>
      <c r="AR243" s="15">
        <v>151192.66</v>
      </c>
      <c r="AS243" s="17">
        <v>175383.48</v>
      </c>
      <c r="AT243" s="18">
        <v>181431.18</v>
      </c>
    </row>
    <row r="244" spans="1:46" ht="23.25" customHeight="1" x14ac:dyDescent="0.2">
      <c r="A244" s="19">
        <v>227</v>
      </c>
      <c r="B244" s="20" t="s">
        <v>251</v>
      </c>
      <c r="C244" s="46">
        <v>71704.75</v>
      </c>
      <c r="D244" s="47">
        <v>0.99609999999999999</v>
      </c>
      <c r="E244" s="48">
        <v>0.86</v>
      </c>
      <c r="F244" s="13">
        <v>1</v>
      </c>
      <c r="G244" s="14">
        <v>0.83</v>
      </c>
      <c r="H244" s="15">
        <v>0.94</v>
      </c>
      <c r="I244" s="15">
        <v>1.1000000000000001</v>
      </c>
      <c r="J244" s="15">
        <v>1.1599999999999999</v>
      </c>
      <c r="K244" s="15">
        <v>0.94</v>
      </c>
      <c r="L244" s="15">
        <v>1</v>
      </c>
      <c r="M244" s="16">
        <v>1.1599999999999999</v>
      </c>
      <c r="N244" s="17">
        <v>1.2</v>
      </c>
      <c r="O244" s="14">
        <v>50983.24</v>
      </c>
      <c r="P244" s="15">
        <v>57740.05</v>
      </c>
      <c r="Q244" s="15">
        <v>67568.149999999994</v>
      </c>
      <c r="R244" s="17">
        <v>71253.679999999993</v>
      </c>
      <c r="S244" s="14">
        <v>57740.05</v>
      </c>
      <c r="T244" s="15">
        <v>61425.59</v>
      </c>
      <c r="U244" s="17">
        <v>71253.679999999993</v>
      </c>
      <c r="V244" s="44">
        <v>73710.7</v>
      </c>
      <c r="W244" s="14">
        <v>10196.65</v>
      </c>
      <c r="X244" s="15">
        <v>11548.01</v>
      </c>
      <c r="Y244" s="15">
        <v>13513.63</v>
      </c>
      <c r="Z244" s="17">
        <v>14250.74</v>
      </c>
      <c r="AA244" s="14">
        <v>11548.01</v>
      </c>
      <c r="AB244" s="15">
        <v>12285.12</v>
      </c>
      <c r="AC244" s="17">
        <v>14250.74</v>
      </c>
      <c r="AD244" s="45">
        <v>14742.14</v>
      </c>
      <c r="AE244" s="14">
        <v>20393.3</v>
      </c>
      <c r="AF244" s="15">
        <v>23096.02</v>
      </c>
      <c r="AG244" s="15">
        <v>27027.26</v>
      </c>
      <c r="AH244" s="17">
        <v>28501.47</v>
      </c>
      <c r="AI244" s="14">
        <v>23096.02</v>
      </c>
      <c r="AJ244" s="15">
        <v>24570.240000000002</v>
      </c>
      <c r="AK244" s="17">
        <v>28501.47</v>
      </c>
      <c r="AL244" s="44">
        <v>29484.28</v>
      </c>
      <c r="AM244" s="14"/>
      <c r="AN244" s="15"/>
      <c r="AO244" s="15"/>
      <c r="AP244" s="17"/>
      <c r="AQ244" s="14"/>
      <c r="AR244" s="15"/>
      <c r="AS244" s="17"/>
      <c r="AT244" s="18"/>
    </row>
    <row r="245" spans="1:46" ht="25.5" customHeight="1" x14ac:dyDescent="0.2">
      <c r="A245" s="19">
        <v>228</v>
      </c>
      <c r="B245" s="20" t="s">
        <v>252</v>
      </c>
      <c r="C245" s="46">
        <v>71704.75</v>
      </c>
      <c r="D245" s="47">
        <v>0.99609999999999999</v>
      </c>
      <c r="E245" s="48">
        <v>0.49</v>
      </c>
      <c r="F245" s="13">
        <v>1</v>
      </c>
      <c r="G245" s="14">
        <v>0.83</v>
      </c>
      <c r="H245" s="15">
        <v>0.94</v>
      </c>
      <c r="I245" s="15">
        <v>1.1000000000000001</v>
      </c>
      <c r="J245" s="15">
        <v>1.1599999999999999</v>
      </c>
      <c r="K245" s="15">
        <v>0.94</v>
      </c>
      <c r="L245" s="15">
        <v>1</v>
      </c>
      <c r="M245" s="16">
        <v>1.1599999999999999</v>
      </c>
      <c r="N245" s="17">
        <v>1.2</v>
      </c>
      <c r="O245" s="14">
        <v>29048.59</v>
      </c>
      <c r="P245" s="15">
        <v>32898.400000000001</v>
      </c>
      <c r="Q245" s="15">
        <v>38498.129999999997</v>
      </c>
      <c r="R245" s="17">
        <v>40598.03</v>
      </c>
      <c r="S245" s="14">
        <v>32898.400000000001</v>
      </c>
      <c r="T245" s="15">
        <v>34998.300000000003</v>
      </c>
      <c r="U245" s="17">
        <v>40598.03</v>
      </c>
      <c r="V245" s="44">
        <v>41997.96</v>
      </c>
      <c r="W245" s="14">
        <v>5809.72</v>
      </c>
      <c r="X245" s="15">
        <v>6579.68</v>
      </c>
      <c r="Y245" s="15">
        <v>7699.63</v>
      </c>
      <c r="Z245" s="17">
        <v>8119.61</v>
      </c>
      <c r="AA245" s="14">
        <v>6579.68</v>
      </c>
      <c r="AB245" s="15">
        <v>6999.66</v>
      </c>
      <c r="AC245" s="17">
        <v>8119.61</v>
      </c>
      <c r="AD245" s="45">
        <v>8399.59</v>
      </c>
      <c r="AE245" s="14">
        <v>11619.44</v>
      </c>
      <c r="AF245" s="15">
        <v>13159.36</v>
      </c>
      <c r="AG245" s="15">
        <v>15399.25</v>
      </c>
      <c r="AH245" s="17">
        <v>16239.21</v>
      </c>
      <c r="AI245" s="14">
        <v>13159.36</v>
      </c>
      <c r="AJ245" s="15">
        <v>13999.32</v>
      </c>
      <c r="AK245" s="17">
        <v>16239.21</v>
      </c>
      <c r="AL245" s="44">
        <v>16799.18</v>
      </c>
      <c r="AM245" s="14"/>
      <c r="AN245" s="15"/>
      <c r="AO245" s="15"/>
      <c r="AP245" s="17"/>
      <c r="AQ245" s="14"/>
      <c r="AR245" s="15"/>
      <c r="AS245" s="17"/>
      <c r="AT245" s="18"/>
    </row>
    <row r="246" spans="1:46" ht="15" customHeight="1" x14ac:dyDescent="0.2">
      <c r="A246" s="19">
        <v>229</v>
      </c>
      <c r="B246" s="20" t="s">
        <v>253</v>
      </c>
      <c r="C246" s="46">
        <v>71704.75</v>
      </c>
      <c r="D246" s="47">
        <v>0.99609999999999999</v>
      </c>
      <c r="E246" s="48">
        <v>0.64</v>
      </c>
      <c r="F246" s="13">
        <v>1</v>
      </c>
      <c r="G246" s="14">
        <v>0.83</v>
      </c>
      <c r="H246" s="15">
        <v>0.94</v>
      </c>
      <c r="I246" s="15">
        <v>1.1000000000000001</v>
      </c>
      <c r="J246" s="15">
        <v>1.1599999999999999</v>
      </c>
      <c r="K246" s="15">
        <v>0.94</v>
      </c>
      <c r="L246" s="15">
        <v>1</v>
      </c>
      <c r="M246" s="16">
        <v>1.1599999999999999</v>
      </c>
      <c r="N246" s="17">
        <v>1.2</v>
      </c>
      <c r="O246" s="14">
        <v>37941.01</v>
      </c>
      <c r="P246" s="15">
        <v>42969.34</v>
      </c>
      <c r="Q246" s="15">
        <v>50283.27</v>
      </c>
      <c r="R246" s="17">
        <v>53026</v>
      </c>
      <c r="S246" s="14">
        <v>42969.34</v>
      </c>
      <c r="T246" s="15">
        <v>45712.06</v>
      </c>
      <c r="U246" s="17">
        <v>53026</v>
      </c>
      <c r="V246" s="44">
        <v>54854.48</v>
      </c>
      <c r="W246" s="14">
        <v>7588.2</v>
      </c>
      <c r="X246" s="15">
        <v>8593.8700000000008</v>
      </c>
      <c r="Y246" s="15">
        <v>10056.65</v>
      </c>
      <c r="Z246" s="17">
        <v>10605.2</v>
      </c>
      <c r="AA246" s="14">
        <v>8593.8700000000008</v>
      </c>
      <c r="AB246" s="15">
        <v>9142.41</v>
      </c>
      <c r="AC246" s="17">
        <v>10605.2</v>
      </c>
      <c r="AD246" s="45">
        <v>10970.9</v>
      </c>
      <c r="AE246" s="14">
        <v>15176.4</v>
      </c>
      <c r="AF246" s="15">
        <v>17187.740000000002</v>
      </c>
      <c r="AG246" s="15">
        <v>20113.310000000001</v>
      </c>
      <c r="AH246" s="17">
        <v>21210.400000000001</v>
      </c>
      <c r="AI246" s="14">
        <v>17187.740000000002</v>
      </c>
      <c r="AJ246" s="15">
        <v>18284.82</v>
      </c>
      <c r="AK246" s="17">
        <v>21210.400000000001</v>
      </c>
      <c r="AL246" s="44">
        <v>21941.79</v>
      </c>
      <c r="AM246" s="14"/>
      <c r="AN246" s="15"/>
      <c r="AO246" s="15"/>
      <c r="AP246" s="17"/>
      <c r="AQ246" s="14"/>
      <c r="AR246" s="15"/>
      <c r="AS246" s="17"/>
      <c r="AT246" s="18"/>
    </row>
    <row r="247" spans="1:46" ht="26.25" customHeight="1" x14ac:dyDescent="0.2">
      <c r="A247" s="19">
        <v>230</v>
      </c>
      <c r="B247" s="20" t="s">
        <v>254</v>
      </c>
      <c r="C247" s="46">
        <v>71704.75</v>
      </c>
      <c r="D247" s="47">
        <v>0.99609999999999999</v>
      </c>
      <c r="E247" s="48">
        <v>0.73</v>
      </c>
      <c r="F247" s="13">
        <v>1</v>
      </c>
      <c r="G247" s="14">
        <v>1</v>
      </c>
      <c r="H247" s="15">
        <v>1</v>
      </c>
      <c r="I247" s="15">
        <v>1</v>
      </c>
      <c r="J247" s="15">
        <v>1</v>
      </c>
      <c r="K247" s="15">
        <v>1</v>
      </c>
      <c r="L247" s="15">
        <v>1</v>
      </c>
      <c r="M247" s="16">
        <v>1</v>
      </c>
      <c r="N247" s="17">
        <v>1</v>
      </c>
      <c r="O247" s="14">
        <v>52140.32</v>
      </c>
      <c r="P247" s="15">
        <v>52140.32</v>
      </c>
      <c r="Q247" s="15">
        <v>52140.32</v>
      </c>
      <c r="R247" s="17">
        <v>52140.32</v>
      </c>
      <c r="S247" s="14">
        <v>52140.32</v>
      </c>
      <c r="T247" s="15">
        <v>52140.32</v>
      </c>
      <c r="U247" s="17">
        <v>52140.32</v>
      </c>
      <c r="V247" s="44">
        <v>52140.32</v>
      </c>
      <c r="W247" s="14">
        <v>10428.06</v>
      </c>
      <c r="X247" s="15">
        <v>10428.06</v>
      </c>
      <c r="Y247" s="15">
        <v>10428.06</v>
      </c>
      <c r="Z247" s="17">
        <v>10428.06</v>
      </c>
      <c r="AA247" s="14">
        <v>10428.06</v>
      </c>
      <c r="AB247" s="15">
        <v>10428.06</v>
      </c>
      <c r="AC247" s="17">
        <v>10428.06</v>
      </c>
      <c r="AD247" s="45">
        <v>10428.06</v>
      </c>
      <c r="AE247" s="14">
        <v>20856.13</v>
      </c>
      <c r="AF247" s="15">
        <v>20856.13</v>
      </c>
      <c r="AG247" s="15">
        <v>20856.13</v>
      </c>
      <c r="AH247" s="17">
        <v>20856.13</v>
      </c>
      <c r="AI247" s="14">
        <v>20856.13</v>
      </c>
      <c r="AJ247" s="15">
        <v>20856.13</v>
      </c>
      <c r="AK247" s="17">
        <v>20856.13</v>
      </c>
      <c r="AL247" s="44">
        <v>20856.13</v>
      </c>
      <c r="AM247" s="14"/>
      <c r="AN247" s="15"/>
      <c r="AO247" s="15"/>
      <c r="AP247" s="17"/>
      <c r="AQ247" s="14"/>
      <c r="AR247" s="15"/>
      <c r="AS247" s="17"/>
      <c r="AT247" s="18"/>
    </row>
    <row r="248" spans="1:46" ht="26.25" customHeight="1" x14ac:dyDescent="0.2">
      <c r="A248" s="19">
        <v>231</v>
      </c>
      <c r="B248" s="20" t="s">
        <v>255</v>
      </c>
      <c r="C248" s="46">
        <v>71704.75</v>
      </c>
      <c r="D248" s="47">
        <v>0.99609999999999999</v>
      </c>
      <c r="E248" s="48">
        <v>0.67</v>
      </c>
      <c r="F248" s="13">
        <v>1</v>
      </c>
      <c r="G248" s="14">
        <v>0.83</v>
      </c>
      <c r="H248" s="15">
        <v>0.94</v>
      </c>
      <c r="I248" s="15">
        <v>1.1000000000000001</v>
      </c>
      <c r="J248" s="15">
        <v>1.1599999999999999</v>
      </c>
      <c r="K248" s="15">
        <v>0.94</v>
      </c>
      <c r="L248" s="15">
        <v>1</v>
      </c>
      <c r="M248" s="16">
        <v>1.1599999999999999</v>
      </c>
      <c r="N248" s="17">
        <v>1.2</v>
      </c>
      <c r="O248" s="14">
        <v>39719.5</v>
      </c>
      <c r="P248" s="15">
        <v>44983.53</v>
      </c>
      <c r="Q248" s="15">
        <v>52640.3</v>
      </c>
      <c r="R248" s="17">
        <v>55511.59</v>
      </c>
      <c r="S248" s="14">
        <v>44983.53</v>
      </c>
      <c r="T248" s="15">
        <v>47854.82</v>
      </c>
      <c r="U248" s="17">
        <v>55511.59</v>
      </c>
      <c r="V248" s="44">
        <v>57425.78</v>
      </c>
      <c r="W248" s="14">
        <v>7943.9</v>
      </c>
      <c r="X248" s="15">
        <v>8996.7099999999991</v>
      </c>
      <c r="Y248" s="15">
        <v>10528.06</v>
      </c>
      <c r="Z248" s="17">
        <v>11102.32</v>
      </c>
      <c r="AA248" s="14">
        <v>8996.7099999999991</v>
      </c>
      <c r="AB248" s="15">
        <v>9570.9599999999991</v>
      </c>
      <c r="AC248" s="17">
        <v>11102.32</v>
      </c>
      <c r="AD248" s="45">
        <v>11485.16</v>
      </c>
      <c r="AE248" s="14">
        <v>15887.8</v>
      </c>
      <c r="AF248" s="15">
        <v>17993.41</v>
      </c>
      <c r="AG248" s="15">
        <v>21056.12</v>
      </c>
      <c r="AH248" s="17">
        <v>22204.639999999999</v>
      </c>
      <c r="AI248" s="14">
        <v>17993.41</v>
      </c>
      <c r="AJ248" s="15">
        <v>19141.93</v>
      </c>
      <c r="AK248" s="17">
        <v>22204.639999999999</v>
      </c>
      <c r="AL248" s="44">
        <v>22970.31</v>
      </c>
      <c r="AM248" s="14"/>
      <c r="AN248" s="15"/>
      <c r="AO248" s="15"/>
      <c r="AP248" s="17"/>
      <c r="AQ248" s="14"/>
      <c r="AR248" s="15"/>
      <c r="AS248" s="17"/>
      <c r="AT248" s="18"/>
    </row>
    <row r="249" spans="1:46" ht="26.25" customHeight="1" x14ac:dyDescent="0.2">
      <c r="A249" s="19">
        <v>232</v>
      </c>
      <c r="B249" s="20" t="s">
        <v>256</v>
      </c>
      <c r="C249" s="46">
        <v>71704.75</v>
      </c>
      <c r="D249" s="47">
        <v>0.99609999999999999</v>
      </c>
      <c r="E249" s="48">
        <v>1.2</v>
      </c>
      <c r="F249" s="13">
        <v>1</v>
      </c>
      <c r="G249" s="14">
        <v>0.83</v>
      </c>
      <c r="H249" s="15">
        <v>0.94</v>
      </c>
      <c r="I249" s="15">
        <v>1.1000000000000001</v>
      </c>
      <c r="J249" s="15">
        <v>1.1599999999999999</v>
      </c>
      <c r="K249" s="15">
        <v>0.94</v>
      </c>
      <c r="L249" s="15">
        <v>1</v>
      </c>
      <c r="M249" s="16">
        <v>1.1599999999999999</v>
      </c>
      <c r="N249" s="17">
        <v>1.2</v>
      </c>
      <c r="O249" s="14">
        <v>71139.399999999994</v>
      </c>
      <c r="P249" s="15">
        <v>80567.509999999995</v>
      </c>
      <c r="Q249" s="15">
        <v>94281.13</v>
      </c>
      <c r="R249" s="17">
        <v>99423.74</v>
      </c>
      <c r="S249" s="14">
        <v>80567.509999999995</v>
      </c>
      <c r="T249" s="15">
        <v>85710.12</v>
      </c>
      <c r="U249" s="17">
        <v>99423.74</v>
      </c>
      <c r="V249" s="44">
        <v>102852.15</v>
      </c>
      <c r="W249" s="14">
        <v>14227.88</v>
      </c>
      <c r="X249" s="15">
        <v>16113.5</v>
      </c>
      <c r="Y249" s="15">
        <v>18856.23</v>
      </c>
      <c r="Z249" s="17">
        <v>19884.75</v>
      </c>
      <c r="AA249" s="14">
        <v>16113.5</v>
      </c>
      <c r="AB249" s="15">
        <v>17142.02</v>
      </c>
      <c r="AC249" s="17">
        <v>19884.75</v>
      </c>
      <c r="AD249" s="45">
        <v>20570.43</v>
      </c>
      <c r="AE249" s="14">
        <v>28455.759999999998</v>
      </c>
      <c r="AF249" s="15">
        <v>32227</v>
      </c>
      <c r="AG249" s="15">
        <v>37712.449999999997</v>
      </c>
      <c r="AH249" s="17">
        <v>39769.5</v>
      </c>
      <c r="AI249" s="14">
        <v>32227</v>
      </c>
      <c r="AJ249" s="15">
        <v>34284.050000000003</v>
      </c>
      <c r="AK249" s="17">
        <v>39769.5</v>
      </c>
      <c r="AL249" s="44">
        <v>41140.86</v>
      </c>
      <c r="AM249" s="14">
        <v>56911.519999999997</v>
      </c>
      <c r="AN249" s="15">
        <v>64454.01</v>
      </c>
      <c r="AO249" s="15">
        <v>75424.899999999994</v>
      </c>
      <c r="AP249" s="17">
        <v>79538.990000000005</v>
      </c>
      <c r="AQ249" s="14">
        <v>64454.01</v>
      </c>
      <c r="AR249" s="15">
        <v>68568.100000000006</v>
      </c>
      <c r="AS249" s="17">
        <v>79538.990000000005</v>
      </c>
      <c r="AT249" s="18">
        <v>82281.72</v>
      </c>
    </row>
    <row r="250" spans="1:46" ht="26.25" customHeight="1" x14ac:dyDescent="0.2">
      <c r="A250" s="19">
        <v>233</v>
      </c>
      <c r="B250" s="20" t="s">
        <v>257</v>
      </c>
      <c r="C250" s="46">
        <v>71704.75</v>
      </c>
      <c r="D250" s="47">
        <v>0.99609999999999999</v>
      </c>
      <c r="E250" s="48">
        <v>1.42</v>
      </c>
      <c r="F250" s="13">
        <v>1</v>
      </c>
      <c r="G250" s="14">
        <v>0.83</v>
      </c>
      <c r="H250" s="15">
        <v>0.94</v>
      </c>
      <c r="I250" s="15">
        <v>1.1000000000000001</v>
      </c>
      <c r="J250" s="15">
        <v>1.1599999999999999</v>
      </c>
      <c r="K250" s="15">
        <v>0.94</v>
      </c>
      <c r="L250" s="15">
        <v>1</v>
      </c>
      <c r="M250" s="16">
        <v>1.1599999999999999</v>
      </c>
      <c r="N250" s="17">
        <v>1.2</v>
      </c>
      <c r="O250" s="14">
        <v>84181.62</v>
      </c>
      <c r="P250" s="15">
        <v>95338.23</v>
      </c>
      <c r="Q250" s="15">
        <v>111566.01</v>
      </c>
      <c r="R250" s="17">
        <v>117651.43</v>
      </c>
      <c r="S250" s="14">
        <v>95338.23</v>
      </c>
      <c r="T250" s="15">
        <v>101423.64</v>
      </c>
      <c r="U250" s="17">
        <v>117651.43</v>
      </c>
      <c r="V250" s="44">
        <v>121708.37</v>
      </c>
      <c r="W250" s="14">
        <v>16836.32</v>
      </c>
      <c r="X250" s="15">
        <v>19067.650000000001</v>
      </c>
      <c r="Y250" s="15">
        <v>22313.200000000001</v>
      </c>
      <c r="Z250" s="17">
        <v>23530.29</v>
      </c>
      <c r="AA250" s="14">
        <v>19067.650000000001</v>
      </c>
      <c r="AB250" s="15">
        <v>20284.73</v>
      </c>
      <c r="AC250" s="17">
        <v>23530.29</v>
      </c>
      <c r="AD250" s="45">
        <v>24341.67</v>
      </c>
      <c r="AE250" s="14">
        <v>33672.65</v>
      </c>
      <c r="AF250" s="15">
        <v>38135.29</v>
      </c>
      <c r="AG250" s="15">
        <v>44626.400000000001</v>
      </c>
      <c r="AH250" s="17">
        <v>47060.57</v>
      </c>
      <c r="AI250" s="14">
        <v>38135.29</v>
      </c>
      <c r="AJ250" s="15">
        <v>40569.46</v>
      </c>
      <c r="AK250" s="17">
        <v>47060.57</v>
      </c>
      <c r="AL250" s="44">
        <v>48683.35</v>
      </c>
      <c r="AM250" s="14">
        <v>67345.3</v>
      </c>
      <c r="AN250" s="15">
        <v>76270.58</v>
      </c>
      <c r="AO250" s="15">
        <v>89252.81</v>
      </c>
      <c r="AP250" s="17">
        <v>94121.14</v>
      </c>
      <c r="AQ250" s="14">
        <v>76270.58</v>
      </c>
      <c r="AR250" s="15">
        <v>81138.91</v>
      </c>
      <c r="AS250" s="17">
        <v>94121.14</v>
      </c>
      <c r="AT250" s="18">
        <v>97366.7</v>
      </c>
    </row>
    <row r="251" spans="1:46" ht="26.25" customHeight="1" x14ac:dyDescent="0.2">
      <c r="A251" s="19">
        <v>234</v>
      </c>
      <c r="B251" s="20" t="s">
        <v>258</v>
      </c>
      <c r="C251" s="46">
        <v>71704.75</v>
      </c>
      <c r="D251" s="47">
        <v>0.99609999999999999</v>
      </c>
      <c r="E251" s="48">
        <v>2.31</v>
      </c>
      <c r="F251" s="13">
        <v>1</v>
      </c>
      <c r="G251" s="14">
        <v>0.83</v>
      </c>
      <c r="H251" s="15">
        <v>0.94</v>
      </c>
      <c r="I251" s="15">
        <v>1.1000000000000001</v>
      </c>
      <c r="J251" s="15">
        <v>1.1599999999999999</v>
      </c>
      <c r="K251" s="15">
        <v>0.94</v>
      </c>
      <c r="L251" s="15">
        <v>1</v>
      </c>
      <c r="M251" s="16">
        <v>1.1599999999999999</v>
      </c>
      <c r="N251" s="17">
        <v>1.2</v>
      </c>
      <c r="O251" s="14">
        <v>136943.35</v>
      </c>
      <c r="P251" s="15">
        <v>155092.47</v>
      </c>
      <c r="Q251" s="15">
        <v>181491.18</v>
      </c>
      <c r="R251" s="17">
        <v>191390.7</v>
      </c>
      <c r="S251" s="14">
        <v>155092.47</v>
      </c>
      <c r="T251" s="15">
        <v>164991.98000000001</v>
      </c>
      <c r="U251" s="17">
        <v>191390.7</v>
      </c>
      <c r="V251" s="44">
        <v>197990.38</v>
      </c>
      <c r="W251" s="14">
        <v>27388.67</v>
      </c>
      <c r="X251" s="15">
        <v>31018.49</v>
      </c>
      <c r="Y251" s="15">
        <v>36298.239999999998</v>
      </c>
      <c r="Z251" s="17">
        <v>38278.14</v>
      </c>
      <c r="AA251" s="14">
        <v>31018.49</v>
      </c>
      <c r="AB251" s="15">
        <v>32998.400000000001</v>
      </c>
      <c r="AC251" s="17">
        <v>38278.14</v>
      </c>
      <c r="AD251" s="45">
        <v>39598.080000000002</v>
      </c>
      <c r="AE251" s="14">
        <v>54777.34</v>
      </c>
      <c r="AF251" s="15">
        <v>62036.99</v>
      </c>
      <c r="AG251" s="15">
        <v>72596.47</v>
      </c>
      <c r="AH251" s="17">
        <v>76556.28</v>
      </c>
      <c r="AI251" s="14">
        <v>62036.99</v>
      </c>
      <c r="AJ251" s="15">
        <v>65996.789999999994</v>
      </c>
      <c r="AK251" s="17">
        <v>76556.28</v>
      </c>
      <c r="AL251" s="44">
        <v>79196.149999999994</v>
      </c>
      <c r="AM251" s="14">
        <v>109554.68</v>
      </c>
      <c r="AN251" s="15">
        <v>124073.98</v>
      </c>
      <c r="AO251" s="15">
        <v>145192.94</v>
      </c>
      <c r="AP251" s="17">
        <v>153112.56</v>
      </c>
      <c r="AQ251" s="14">
        <v>124073.98</v>
      </c>
      <c r="AR251" s="15">
        <v>131993.57999999999</v>
      </c>
      <c r="AS251" s="17">
        <v>153112.56</v>
      </c>
      <c r="AT251" s="18">
        <v>158392.29999999999</v>
      </c>
    </row>
    <row r="252" spans="1:46" ht="26.25" customHeight="1" x14ac:dyDescent="0.2">
      <c r="A252" s="19">
        <v>235</v>
      </c>
      <c r="B252" s="20" t="s">
        <v>259</v>
      </c>
      <c r="C252" s="46">
        <v>71704.75</v>
      </c>
      <c r="D252" s="47">
        <v>0.99609999999999999</v>
      </c>
      <c r="E252" s="48">
        <v>3.12</v>
      </c>
      <c r="F252" s="13">
        <v>1</v>
      </c>
      <c r="G252" s="14">
        <v>0.83</v>
      </c>
      <c r="H252" s="15">
        <v>0.94</v>
      </c>
      <c r="I252" s="15">
        <v>1.1000000000000001</v>
      </c>
      <c r="J252" s="15">
        <v>1.1599999999999999</v>
      </c>
      <c r="K252" s="15">
        <v>0.94</v>
      </c>
      <c r="L252" s="15">
        <v>1</v>
      </c>
      <c r="M252" s="16">
        <v>1.1599999999999999</v>
      </c>
      <c r="N252" s="17">
        <v>1.2</v>
      </c>
      <c r="O252" s="14">
        <v>184962.44</v>
      </c>
      <c r="P252" s="15">
        <v>209475.54</v>
      </c>
      <c r="Q252" s="15">
        <v>245130.95</v>
      </c>
      <c r="R252" s="17">
        <v>258501.73</v>
      </c>
      <c r="S252" s="14">
        <v>209475.54</v>
      </c>
      <c r="T252" s="15">
        <v>222846.32</v>
      </c>
      <c r="U252" s="17">
        <v>258501.73</v>
      </c>
      <c r="V252" s="44">
        <v>267415.58</v>
      </c>
      <c r="W252" s="14">
        <v>36992.49</v>
      </c>
      <c r="X252" s="15">
        <v>41895.11</v>
      </c>
      <c r="Y252" s="15">
        <v>49026.19</v>
      </c>
      <c r="Z252" s="17">
        <v>51700.35</v>
      </c>
      <c r="AA252" s="14">
        <v>41895.11</v>
      </c>
      <c r="AB252" s="15">
        <v>44569.26</v>
      </c>
      <c r="AC252" s="17">
        <v>51700.35</v>
      </c>
      <c r="AD252" s="45">
        <v>53483.12</v>
      </c>
      <c r="AE252" s="14">
        <v>73984.98</v>
      </c>
      <c r="AF252" s="15">
        <v>83790.22</v>
      </c>
      <c r="AG252" s="15">
        <v>98052.38</v>
      </c>
      <c r="AH252" s="17">
        <v>103400.69</v>
      </c>
      <c r="AI252" s="14">
        <v>83790.22</v>
      </c>
      <c r="AJ252" s="15">
        <v>89138.53</v>
      </c>
      <c r="AK252" s="17">
        <v>103400.69</v>
      </c>
      <c r="AL252" s="44">
        <v>106966.23</v>
      </c>
      <c r="AM252" s="14">
        <v>147969.95000000001</v>
      </c>
      <c r="AN252" s="15">
        <v>167580.43</v>
      </c>
      <c r="AO252" s="15">
        <v>196104.76</v>
      </c>
      <c r="AP252" s="17">
        <v>206801.38</v>
      </c>
      <c r="AQ252" s="14">
        <v>167580.43</v>
      </c>
      <c r="AR252" s="15">
        <v>178277.06</v>
      </c>
      <c r="AS252" s="17">
        <v>206801.38</v>
      </c>
      <c r="AT252" s="18">
        <v>213932.46</v>
      </c>
    </row>
    <row r="253" spans="1:46" ht="25.5" customHeight="1" x14ac:dyDescent="0.2">
      <c r="A253" s="19">
        <v>236</v>
      </c>
      <c r="B253" s="20" t="s">
        <v>260</v>
      </c>
      <c r="C253" s="46">
        <v>71704.75</v>
      </c>
      <c r="D253" s="47">
        <v>0.99609999999999999</v>
      </c>
      <c r="E253" s="48">
        <v>1.08</v>
      </c>
      <c r="F253" s="13">
        <v>0.75</v>
      </c>
      <c r="G253" s="14">
        <v>0.83</v>
      </c>
      <c r="H253" s="15">
        <v>0.94</v>
      </c>
      <c r="I253" s="15">
        <v>1.1000000000000001</v>
      </c>
      <c r="J253" s="15">
        <v>1.1599999999999999</v>
      </c>
      <c r="K253" s="15">
        <v>0.94</v>
      </c>
      <c r="L253" s="15">
        <v>1</v>
      </c>
      <c r="M253" s="16">
        <v>1.1599999999999999</v>
      </c>
      <c r="N253" s="17">
        <v>1.2</v>
      </c>
      <c r="O253" s="14">
        <v>48019.1</v>
      </c>
      <c r="P253" s="15">
        <v>54383.07</v>
      </c>
      <c r="Q253" s="15">
        <v>63639.77</v>
      </c>
      <c r="R253" s="17">
        <v>67111.03</v>
      </c>
      <c r="S253" s="14">
        <v>54383.07</v>
      </c>
      <c r="T253" s="15">
        <v>57854.33</v>
      </c>
      <c r="U253" s="17">
        <v>67111.03</v>
      </c>
      <c r="V253" s="44">
        <v>69425.2</v>
      </c>
      <c r="W253" s="14">
        <v>9603.82</v>
      </c>
      <c r="X253" s="15">
        <v>10876.61</v>
      </c>
      <c r="Y253" s="15">
        <v>12727.95</v>
      </c>
      <c r="Z253" s="17">
        <v>13422.21</v>
      </c>
      <c r="AA253" s="14">
        <v>10876.61</v>
      </c>
      <c r="AB253" s="15">
        <v>11570.87</v>
      </c>
      <c r="AC253" s="17">
        <v>13422.21</v>
      </c>
      <c r="AD253" s="45">
        <v>13885.04</v>
      </c>
      <c r="AE253" s="14">
        <v>19207.64</v>
      </c>
      <c r="AF253" s="15">
        <v>21753.23</v>
      </c>
      <c r="AG253" s="15">
        <v>25455.91</v>
      </c>
      <c r="AH253" s="17">
        <v>26844.41</v>
      </c>
      <c r="AI253" s="14">
        <v>21753.23</v>
      </c>
      <c r="AJ253" s="15">
        <v>23141.73</v>
      </c>
      <c r="AK253" s="17">
        <v>26844.41</v>
      </c>
      <c r="AL253" s="44">
        <v>27770.080000000002</v>
      </c>
      <c r="AM253" s="14">
        <v>38415.279999999999</v>
      </c>
      <c r="AN253" s="15">
        <v>43506.46</v>
      </c>
      <c r="AO253" s="15">
        <v>50911.82</v>
      </c>
      <c r="AP253" s="17">
        <v>53688.82</v>
      </c>
      <c r="AQ253" s="14">
        <v>43506.46</v>
      </c>
      <c r="AR253" s="15">
        <v>46283.46</v>
      </c>
      <c r="AS253" s="17">
        <v>53688.82</v>
      </c>
      <c r="AT253" s="18">
        <v>55540.160000000003</v>
      </c>
    </row>
    <row r="254" spans="1:46" ht="28.5" customHeight="1" x14ac:dyDescent="0.2">
      <c r="A254" s="19">
        <v>237</v>
      </c>
      <c r="B254" s="20" t="s">
        <v>261</v>
      </c>
      <c r="C254" s="46">
        <v>71704.75</v>
      </c>
      <c r="D254" s="47">
        <v>0.99609999999999999</v>
      </c>
      <c r="E254" s="48">
        <v>1.1200000000000001</v>
      </c>
      <c r="F254" s="13">
        <v>0.75</v>
      </c>
      <c r="G254" s="14">
        <v>0.83</v>
      </c>
      <c r="H254" s="15">
        <v>0.94</v>
      </c>
      <c r="I254" s="15">
        <v>1.1000000000000001</v>
      </c>
      <c r="J254" s="15">
        <v>1.1599999999999999</v>
      </c>
      <c r="K254" s="15">
        <v>0.94</v>
      </c>
      <c r="L254" s="15">
        <v>1</v>
      </c>
      <c r="M254" s="16">
        <v>1.1599999999999999</v>
      </c>
      <c r="N254" s="17">
        <v>1.2</v>
      </c>
      <c r="O254" s="14">
        <v>49797.58</v>
      </c>
      <c r="P254" s="15">
        <v>56397.26</v>
      </c>
      <c r="Q254" s="15">
        <v>65996.789999999994</v>
      </c>
      <c r="R254" s="17">
        <v>69596.62</v>
      </c>
      <c r="S254" s="14">
        <v>56397.26</v>
      </c>
      <c r="T254" s="15">
        <v>59997.09</v>
      </c>
      <c r="U254" s="17">
        <v>69596.62</v>
      </c>
      <c r="V254" s="44">
        <v>71996.5</v>
      </c>
      <c r="W254" s="14">
        <v>9959.52</v>
      </c>
      <c r="X254" s="15">
        <v>11279.45</v>
      </c>
      <c r="Y254" s="15">
        <v>13199.36</v>
      </c>
      <c r="Z254" s="17">
        <v>13919.32</v>
      </c>
      <c r="AA254" s="14">
        <v>11279.45</v>
      </c>
      <c r="AB254" s="15">
        <v>11999.42</v>
      </c>
      <c r="AC254" s="17">
        <v>13919.32</v>
      </c>
      <c r="AD254" s="45">
        <v>14399.3</v>
      </c>
      <c r="AE254" s="14">
        <v>19919.03</v>
      </c>
      <c r="AF254" s="15">
        <v>22558.9</v>
      </c>
      <c r="AG254" s="15">
        <v>26398.720000000001</v>
      </c>
      <c r="AH254" s="17">
        <v>27838.65</v>
      </c>
      <c r="AI254" s="14">
        <v>22558.9</v>
      </c>
      <c r="AJ254" s="15">
        <v>23998.84</v>
      </c>
      <c r="AK254" s="17">
        <v>27838.65</v>
      </c>
      <c r="AL254" s="44">
        <v>28798.6</v>
      </c>
      <c r="AM254" s="14">
        <v>39838.06</v>
      </c>
      <c r="AN254" s="15">
        <v>45117.81</v>
      </c>
      <c r="AO254" s="15">
        <v>52797.43</v>
      </c>
      <c r="AP254" s="17">
        <v>55677.3</v>
      </c>
      <c r="AQ254" s="14">
        <v>45117.81</v>
      </c>
      <c r="AR254" s="15">
        <v>47997.67</v>
      </c>
      <c r="AS254" s="17">
        <v>55677.3</v>
      </c>
      <c r="AT254" s="18">
        <v>57597.2</v>
      </c>
    </row>
    <row r="255" spans="1:46" ht="28.5" customHeight="1" x14ac:dyDescent="0.2">
      <c r="A255" s="19">
        <v>238</v>
      </c>
      <c r="B255" s="20" t="s">
        <v>262</v>
      </c>
      <c r="C255" s="46">
        <v>71704.75</v>
      </c>
      <c r="D255" s="47">
        <v>0.99609999999999999</v>
      </c>
      <c r="E255" s="48">
        <v>1.62</v>
      </c>
      <c r="F255" s="13">
        <v>0.73</v>
      </c>
      <c r="G255" s="14">
        <v>0.83</v>
      </c>
      <c r="H255" s="15">
        <v>0.94</v>
      </c>
      <c r="I255" s="15">
        <v>1.1000000000000001</v>
      </c>
      <c r="J255" s="15">
        <v>1.1599999999999999</v>
      </c>
      <c r="K255" s="15">
        <v>0.94</v>
      </c>
      <c r="L255" s="15">
        <v>1</v>
      </c>
      <c r="M255" s="16">
        <v>1.1599999999999999</v>
      </c>
      <c r="N255" s="17">
        <v>1.2</v>
      </c>
      <c r="O255" s="14">
        <v>70107.88</v>
      </c>
      <c r="P255" s="15">
        <v>79399.289999999994</v>
      </c>
      <c r="Q255" s="15">
        <v>92914.06</v>
      </c>
      <c r="R255" s="17">
        <v>97982.1</v>
      </c>
      <c r="S255" s="14">
        <v>79399.289999999994</v>
      </c>
      <c r="T255" s="15">
        <v>84467.33</v>
      </c>
      <c r="U255" s="17">
        <v>97982.1</v>
      </c>
      <c r="V255" s="44">
        <v>101360.79</v>
      </c>
      <c r="W255" s="14">
        <v>14021.58</v>
      </c>
      <c r="X255" s="15">
        <v>15879.86</v>
      </c>
      <c r="Y255" s="15">
        <v>18582.810000000001</v>
      </c>
      <c r="Z255" s="17">
        <v>19596.419999999998</v>
      </c>
      <c r="AA255" s="14">
        <v>15879.86</v>
      </c>
      <c r="AB255" s="15">
        <v>16893.47</v>
      </c>
      <c r="AC255" s="17">
        <v>19596.419999999998</v>
      </c>
      <c r="AD255" s="45">
        <v>20272.16</v>
      </c>
      <c r="AE255" s="14">
        <v>28043.15</v>
      </c>
      <c r="AF255" s="15">
        <v>31759.72</v>
      </c>
      <c r="AG255" s="15">
        <v>37165.620000000003</v>
      </c>
      <c r="AH255" s="17">
        <v>39192.839999999997</v>
      </c>
      <c r="AI255" s="14">
        <v>31759.72</v>
      </c>
      <c r="AJ255" s="15">
        <v>33786.93</v>
      </c>
      <c r="AK255" s="17">
        <v>39192.839999999997</v>
      </c>
      <c r="AL255" s="44">
        <v>40544.32</v>
      </c>
      <c r="AM255" s="14">
        <v>56086.3</v>
      </c>
      <c r="AN255" s="15">
        <v>63519.43</v>
      </c>
      <c r="AO255" s="15">
        <v>74331.25</v>
      </c>
      <c r="AP255" s="17">
        <v>78385.679999999993</v>
      </c>
      <c r="AQ255" s="14">
        <v>63519.43</v>
      </c>
      <c r="AR255" s="15">
        <v>67573.86</v>
      </c>
      <c r="AS255" s="17">
        <v>78385.679999999993</v>
      </c>
      <c r="AT255" s="18">
        <v>81088.63</v>
      </c>
    </row>
    <row r="256" spans="1:46" ht="28.5" customHeight="1" x14ac:dyDescent="0.2">
      <c r="A256" s="19">
        <v>239</v>
      </c>
      <c r="B256" s="20" t="s">
        <v>263</v>
      </c>
      <c r="C256" s="46">
        <v>71704.75</v>
      </c>
      <c r="D256" s="47">
        <v>0.99609999999999999</v>
      </c>
      <c r="E256" s="48">
        <v>1.95</v>
      </c>
      <c r="F256" s="13">
        <v>0.73</v>
      </c>
      <c r="G256" s="14">
        <v>0.83</v>
      </c>
      <c r="H256" s="15">
        <v>0.94</v>
      </c>
      <c r="I256" s="15">
        <v>1.1000000000000001</v>
      </c>
      <c r="J256" s="15">
        <v>1.1599999999999999</v>
      </c>
      <c r="K256" s="15">
        <v>0.94</v>
      </c>
      <c r="L256" s="15">
        <v>1</v>
      </c>
      <c r="M256" s="16">
        <v>1.1599999999999999</v>
      </c>
      <c r="N256" s="17">
        <v>1.2</v>
      </c>
      <c r="O256" s="14">
        <v>84389.11</v>
      </c>
      <c r="P256" s="15">
        <v>95573.21</v>
      </c>
      <c r="Q256" s="15">
        <v>111841</v>
      </c>
      <c r="R256" s="17">
        <v>117941.41</v>
      </c>
      <c r="S256" s="14">
        <v>95573.21</v>
      </c>
      <c r="T256" s="15">
        <v>101673.63</v>
      </c>
      <c r="U256" s="17">
        <v>117941.41</v>
      </c>
      <c r="V256" s="44">
        <v>122008.36</v>
      </c>
      <c r="W256" s="14">
        <v>16877.82</v>
      </c>
      <c r="X256" s="15">
        <v>19114.64</v>
      </c>
      <c r="Y256" s="15">
        <v>22368.2</v>
      </c>
      <c r="Z256" s="17">
        <v>23588.28</v>
      </c>
      <c r="AA256" s="14">
        <v>19114.64</v>
      </c>
      <c r="AB256" s="15">
        <v>20334.73</v>
      </c>
      <c r="AC256" s="17">
        <v>23588.28</v>
      </c>
      <c r="AD256" s="45">
        <v>24401.67</v>
      </c>
      <c r="AE256" s="14">
        <v>33755.64</v>
      </c>
      <c r="AF256" s="15">
        <v>38229.279999999999</v>
      </c>
      <c r="AG256" s="15">
        <v>44736.4</v>
      </c>
      <c r="AH256" s="17">
        <v>47176.56</v>
      </c>
      <c r="AI256" s="14">
        <v>38229.279999999999</v>
      </c>
      <c r="AJ256" s="15">
        <v>40669.449999999997</v>
      </c>
      <c r="AK256" s="17">
        <v>47176.56</v>
      </c>
      <c r="AL256" s="44">
        <v>48803.34</v>
      </c>
      <c r="AM256" s="14">
        <v>67511.289999999994</v>
      </c>
      <c r="AN256" s="15">
        <v>76458.570000000007</v>
      </c>
      <c r="AO256" s="15">
        <v>89472.8</v>
      </c>
      <c r="AP256" s="17">
        <v>94353.13</v>
      </c>
      <c r="AQ256" s="14">
        <v>76458.570000000007</v>
      </c>
      <c r="AR256" s="15">
        <v>81338.899999999994</v>
      </c>
      <c r="AS256" s="17">
        <v>94353.13</v>
      </c>
      <c r="AT256" s="18">
        <v>97606.69</v>
      </c>
    </row>
    <row r="257" spans="1:46" ht="26.25" customHeight="1" x14ac:dyDescent="0.2">
      <c r="A257" s="19">
        <v>240</v>
      </c>
      <c r="B257" s="20" t="s">
        <v>264</v>
      </c>
      <c r="C257" s="46">
        <v>71704.75</v>
      </c>
      <c r="D257" s="47">
        <v>0.99609999999999999</v>
      </c>
      <c r="E257" s="48">
        <v>2.14</v>
      </c>
      <c r="F257" s="13">
        <v>0.73</v>
      </c>
      <c r="G257" s="14">
        <v>0.83</v>
      </c>
      <c r="H257" s="15">
        <v>0.94</v>
      </c>
      <c r="I257" s="15">
        <v>1.1000000000000001</v>
      </c>
      <c r="J257" s="15">
        <v>1.1599999999999999</v>
      </c>
      <c r="K257" s="15">
        <v>0.94</v>
      </c>
      <c r="L257" s="15">
        <v>1</v>
      </c>
      <c r="M257" s="16">
        <v>1.1599999999999999</v>
      </c>
      <c r="N257" s="17">
        <v>1.2</v>
      </c>
      <c r="O257" s="14">
        <v>92611.64</v>
      </c>
      <c r="P257" s="15">
        <v>104885.48</v>
      </c>
      <c r="Q257" s="15">
        <v>122738.32</v>
      </c>
      <c r="R257" s="17">
        <v>129433.14</v>
      </c>
      <c r="S257" s="14">
        <v>104885.48</v>
      </c>
      <c r="T257" s="15">
        <v>111580.29</v>
      </c>
      <c r="U257" s="17">
        <v>129433.14</v>
      </c>
      <c r="V257" s="44">
        <v>133896.35</v>
      </c>
      <c r="W257" s="14">
        <v>18522.330000000002</v>
      </c>
      <c r="X257" s="15">
        <v>20977.1</v>
      </c>
      <c r="Y257" s="15">
        <v>24547.66</v>
      </c>
      <c r="Z257" s="17">
        <v>25886.63</v>
      </c>
      <c r="AA257" s="14">
        <v>20977.1</v>
      </c>
      <c r="AB257" s="15">
        <v>22316.06</v>
      </c>
      <c r="AC257" s="17">
        <v>25886.63</v>
      </c>
      <c r="AD257" s="45">
        <v>26779.27</v>
      </c>
      <c r="AE257" s="14">
        <v>37044.660000000003</v>
      </c>
      <c r="AF257" s="15">
        <v>41954.19</v>
      </c>
      <c r="AG257" s="15">
        <v>49095.33</v>
      </c>
      <c r="AH257" s="17">
        <v>51773.26</v>
      </c>
      <c r="AI257" s="14">
        <v>41954.19</v>
      </c>
      <c r="AJ257" s="15">
        <v>44632.12</v>
      </c>
      <c r="AK257" s="17">
        <v>51773.26</v>
      </c>
      <c r="AL257" s="44">
        <v>53558.54</v>
      </c>
      <c r="AM257" s="14">
        <v>74089.31</v>
      </c>
      <c r="AN257" s="15">
        <v>83908.38</v>
      </c>
      <c r="AO257" s="15">
        <v>98190.66</v>
      </c>
      <c r="AP257" s="17">
        <v>103546.51</v>
      </c>
      <c r="AQ257" s="14">
        <v>83908.38</v>
      </c>
      <c r="AR257" s="15">
        <v>89264.23</v>
      </c>
      <c r="AS257" s="17">
        <v>103546.51</v>
      </c>
      <c r="AT257" s="18">
        <v>107117.08</v>
      </c>
    </row>
    <row r="258" spans="1:46" ht="28.5" customHeight="1" x14ac:dyDescent="0.2">
      <c r="A258" s="19">
        <v>241</v>
      </c>
      <c r="B258" s="20" t="s">
        <v>265</v>
      </c>
      <c r="C258" s="46">
        <v>71704.75</v>
      </c>
      <c r="D258" s="47">
        <v>0.99609999999999999</v>
      </c>
      <c r="E258" s="48">
        <v>4.13</v>
      </c>
      <c r="F258" s="13">
        <v>0.73</v>
      </c>
      <c r="G258" s="14">
        <v>0.83</v>
      </c>
      <c r="H258" s="15">
        <v>0.94</v>
      </c>
      <c r="I258" s="15">
        <v>1.1000000000000001</v>
      </c>
      <c r="J258" s="15">
        <v>1.1599999999999999</v>
      </c>
      <c r="K258" s="15">
        <v>0.94</v>
      </c>
      <c r="L258" s="15">
        <v>1</v>
      </c>
      <c r="M258" s="16">
        <v>1.1599999999999999</v>
      </c>
      <c r="N258" s="17">
        <v>1.2</v>
      </c>
      <c r="O258" s="14">
        <v>178731.82</v>
      </c>
      <c r="P258" s="15">
        <v>202419.17</v>
      </c>
      <c r="Q258" s="15">
        <v>236873.49</v>
      </c>
      <c r="R258" s="17">
        <v>249793.86</v>
      </c>
      <c r="S258" s="14">
        <v>202419.17</v>
      </c>
      <c r="T258" s="15">
        <v>215339.54</v>
      </c>
      <c r="U258" s="17">
        <v>249793.86</v>
      </c>
      <c r="V258" s="44">
        <v>258407.45</v>
      </c>
      <c r="W258" s="14">
        <v>35746.36</v>
      </c>
      <c r="X258" s="15">
        <v>40483.83</v>
      </c>
      <c r="Y258" s="15">
        <v>47374.7</v>
      </c>
      <c r="Z258" s="17">
        <v>49958.77</v>
      </c>
      <c r="AA258" s="14">
        <v>40483.83</v>
      </c>
      <c r="AB258" s="15">
        <v>43067.91</v>
      </c>
      <c r="AC258" s="17">
        <v>49958.77</v>
      </c>
      <c r="AD258" s="45">
        <v>51681.49</v>
      </c>
      <c r="AE258" s="14">
        <v>71492.73</v>
      </c>
      <c r="AF258" s="15">
        <v>80967.67</v>
      </c>
      <c r="AG258" s="15">
        <v>94749.4</v>
      </c>
      <c r="AH258" s="17">
        <v>99917.54</v>
      </c>
      <c r="AI258" s="14">
        <v>80967.67</v>
      </c>
      <c r="AJ258" s="15">
        <v>86135.82</v>
      </c>
      <c r="AK258" s="17">
        <v>99917.54</v>
      </c>
      <c r="AL258" s="44">
        <v>103362.98</v>
      </c>
      <c r="AM258" s="14">
        <v>142985.46</v>
      </c>
      <c r="AN258" s="15">
        <v>161935.34</v>
      </c>
      <c r="AO258" s="15">
        <v>189498.79</v>
      </c>
      <c r="AP258" s="17">
        <v>199835.09</v>
      </c>
      <c r="AQ258" s="14">
        <v>161935.34</v>
      </c>
      <c r="AR258" s="15">
        <v>172271.63</v>
      </c>
      <c r="AS258" s="17">
        <v>199835.09</v>
      </c>
      <c r="AT258" s="18">
        <v>206725.96</v>
      </c>
    </row>
    <row r="259" spans="1:46" ht="21.75" customHeight="1" x14ac:dyDescent="0.2">
      <c r="A259" s="19">
        <v>242</v>
      </c>
      <c r="B259" s="20" t="s">
        <v>266</v>
      </c>
      <c r="C259" s="46">
        <v>71704.75</v>
      </c>
      <c r="D259" s="47">
        <v>0.99609999999999999</v>
      </c>
      <c r="E259" s="48">
        <v>0.61</v>
      </c>
      <c r="F259" s="13">
        <v>1</v>
      </c>
      <c r="G259" s="14">
        <v>0.83</v>
      </c>
      <c r="H259" s="15">
        <v>0.94</v>
      </c>
      <c r="I259" s="15">
        <v>1.1000000000000001</v>
      </c>
      <c r="J259" s="15">
        <v>1.1599999999999999</v>
      </c>
      <c r="K259" s="15">
        <v>0.94</v>
      </c>
      <c r="L259" s="15">
        <v>1</v>
      </c>
      <c r="M259" s="16">
        <v>1.1599999999999999</v>
      </c>
      <c r="N259" s="17">
        <v>1.2</v>
      </c>
      <c r="O259" s="14">
        <v>36162.53</v>
      </c>
      <c r="P259" s="15">
        <v>40955.15</v>
      </c>
      <c r="Q259" s="15">
        <v>47926.239999999998</v>
      </c>
      <c r="R259" s="17">
        <v>50540.4</v>
      </c>
      <c r="S259" s="14">
        <v>40955.15</v>
      </c>
      <c r="T259" s="15">
        <v>43569.31</v>
      </c>
      <c r="U259" s="17">
        <v>50540.4</v>
      </c>
      <c r="V259" s="44">
        <v>52283.17</v>
      </c>
      <c r="W259" s="14">
        <v>7232.51</v>
      </c>
      <c r="X259" s="15">
        <v>8191.03</v>
      </c>
      <c r="Y259" s="15">
        <v>9585.25</v>
      </c>
      <c r="Z259" s="17">
        <v>10108.08</v>
      </c>
      <c r="AA259" s="14">
        <v>8191.03</v>
      </c>
      <c r="AB259" s="15">
        <v>8713.86</v>
      </c>
      <c r="AC259" s="17">
        <v>10108.08</v>
      </c>
      <c r="AD259" s="45">
        <v>10456.629999999999</v>
      </c>
      <c r="AE259" s="14">
        <v>14465.01</v>
      </c>
      <c r="AF259" s="15">
        <v>16382.06</v>
      </c>
      <c r="AG259" s="15">
        <v>19170.5</v>
      </c>
      <c r="AH259" s="17">
        <v>20216.16</v>
      </c>
      <c r="AI259" s="14">
        <v>16382.06</v>
      </c>
      <c r="AJ259" s="15">
        <v>17427.72</v>
      </c>
      <c r="AK259" s="17">
        <v>20216.16</v>
      </c>
      <c r="AL259" s="44">
        <v>20913.27</v>
      </c>
      <c r="AM259" s="14"/>
      <c r="AN259" s="15"/>
      <c r="AO259" s="15"/>
      <c r="AP259" s="17"/>
      <c r="AQ259" s="14"/>
      <c r="AR259" s="15"/>
      <c r="AS259" s="17"/>
      <c r="AT259" s="18"/>
    </row>
    <row r="260" spans="1:46" ht="12.75" customHeight="1" x14ac:dyDescent="0.2">
      <c r="A260" s="19">
        <v>243</v>
      </c>
      <c r="B260" s="20" t="s">
        <v>267</v>
      </c>
      <c r="C260" s="46">
        <v>71704.75</v>
      </c>
      <c r="D260" s="47">
        <v>0.99609999999999999</v>
      </c>
      <c r="E260" s="48">
        <v>0.55000000000000004</v>
      </c>
      <c r="F260" s="13">
        <v>1</v>
      </c>
      <c r="G260" s="14">
        <v>1</v>
      </c>
      <c r="H260" s="15">
        <v>1</v>
      </c>
      <c r="I260" s="15">
        <v>1</v>
      </c>
      <c r="J260" s="15">
        <v>1</v>
      </c>
      <c r="K260" s="15">
        <v>1</v>
      </c>
      <c r="L260" s="15">
        <v>1</v>
      </c>
      <c r="M260" s="16">
        <v>1</v>
      </c>
      <c r="N260" s="17">
        <v>1</v>
      </c>
      <c r="O260" s="14">
        <v>39283.81</v>
      </c>
      <c r="P260" s="15">
        <v>39283.81</v>
      </c>
      <c r="Q260" s="15">
        <v>39283.81</v>
      </c>
      <c r="R260" s="17">
        <v>39283.81</v>
      </c>
      <c r="S260" s="14">
        <v>39283.81</v>
      </c>
      <c r="T260" s="15">
        <v>39283.81</v>
      </c>
      <c r="U260" s="17">
        <v>39283.81</v>
      </c>
      <c r="V260" s="44">
        <v>39283.81</v>
      </c>
      <c r="W260" s="14">
        <v>7856.76</v>
      </c>
      <c r="X260" s="15">
        <v>7856.76</v>
      </c>
      <c r="Y260" s="15">
        <v>7856.76</v>
      </c>
      <c r="Z260" s="17">
        <v>7856.76</v>
      </c>
      <c r="AA260" s="14">
        <v>7856.76</v>
      </c>
      <c r="AB260" s="15">
        <v>7856.76</v>
      </c>
      <c r="AC260" s="17">
        <v>7856.76</v>
      </c>
      <c r="AD260" s="45">
        <v>7856.76</v>
      </c>
      <c r="AE260" s="14">
        <v>15713.52</v>
      </c>
      <c r="AF260" s="15">
        <v>15713.52</v>
      </c>
      <c r="AG260" s="15">
        <v>15713.52</v>
      </c>
      <c r="AH260" s="17">
        <v>15713.52</v>
      </c>
      <c r="AI260" s="14">
        <v>15713.52</v>
      </c>
      <c r="AJ260" s="15">
        <v>15713.52</v>
      </c>
      <c r="AK260" s="17">
        <v>15713.52</v>
      </c>
      <c r="AL260" s="44">
        <v>15713.52</v>
      </c>
      <c r="AM260" s="14">
        <v>31427.05</v>
      </c>
      <c r="AN260" s="15">
        <v>31427.05</v>
      </c>
      <c r="AO260" s="15">
        <v>31427.05</v>
      </c>
      <c r="AP260" s="17">
        <v>31427.05</v>
      </c>
      <c r="AQ260" s="14">
        <v>31427.05</v>
      </c>
      <c r="AR260" s="15">
        <v>31427.05</v>
      </c>
      <c r="AS260" s="17">
        <v>31427.05</v>
      </c>
      <c r="AT260" s="18">
        <v>31427.05</v>
      </c>
    </row>
    <row r="261" spans="1:46" ht="15" customHeight="1" x14ac:dyDescent="0.2">
      <c r="A261" s="19">
        <v>244</v>
      </c>
      <c r="B261" s="20" t="s">
        <v>268</v>
      </c>
      <c r="C261" s="46">
        <v>71704.75</v>
      </c>
      <c r="D261" s="47">
        <v>0.99609999999999999</v>
      </c>
      <c r="E261" s="48">
        <v>0.71</v>
      </c>
      <c r="F261" s="13">
        <v>1</v>
      </c>
      <c r="G261" s="14">
        <v>0.83</v>
      </c>
      <c r="H261" s="15">
        <v>0.94</v>
      </c>
      <c r="I261" s="15">
        <v>1.1000000000000001</v>
      </c>
      <c r="J261" s="15">
        <v>1.1599999999999999</v>
      </c>
      <c r="K261" s="15">
        <v>0.94</v>
      </c>
      <c r="L261" s="15">
        <v>1</v>
      </c>
      <c r="M261" s="16">
        <v>1.1599999999999999</v>
      </c>
      <c r="N261" s="17">
        <v>1.2</v>
      </c>
      <c r="O261" s="14">
        <v>42090.81</v>
      </c>
      <c r="P261" s="15">
        <v>47669.11</v>
      </c>
      <c r="Q261" s="15">
        <v>55783</v>
      </c>
      <c r="R261" s="17">
        <v>58825.71</v>
      </c>
      <c r="S261" s="14">
        <v>47669.11</v>
      </c>
      <c r="T261" s="15">
        <v>50711.82</v>
      </c>
      <c r="U261" s="17">
        <v>58825.71</v>
      </c>
      <c r="V261" s="44">
        <v>60854.19</v>
      </c>
      <c r="W261" s="14">
        <v>8418.16</v>
      </c>
      <c r="X261" s="15">
        <v>9533.82</v>
      </c>
      <c r="Y261" s="15">
        <v>11156.6</v>
      </c>
      <c r="Z261" s="17">
        <v>11765.14</v>
      </c>
      <c r="AA261" s="14">
        <v>9533.82</v>
      </c>
      <c r="AB261" s="15">
        <v>10142.36</v>
      </c>
      <c r="AC261" s="17">
        <v>11765.14</v>
      </c>
      <c r="AD261" s="45">
        <v>12170.84</v>
      </c>
      <c r="AE261" s="14">
        <v>16836.32</v>
      </c>
      <c r="AF261" s="15">
        <v>19067.64</v>
      </c>
      <c r="AG261" s="15">
        <v>22313.200000000001</v>
      </c>
      <c r="AH261" s="17">
        <v>23530.28</v>
      </c>
      <c r="AI261" s="14">
        <v>19067.64</v>
      </c>
      <c r="AJ261" s="15">
        <v>20284.73</v>
      </c>
      <c r="AK261" s="17">
        <v>23530.28</v>
      </c>
      <c r="AL261" s="44">
        <v>24341.68</v>
      </c>
      <c r="AM261" s="14">
        <v>33672.65</v>
      </c>
      <c r="AN261" s="15">
        <v>38135.29</v>
      </c>
      <c r="AO261" s="15">
        <v>44626.400000000001</v>
      </c>
      <c r="AP261" s="17">
        <v>47060.57</v>
      </c>
      <c r="AQ261" s="14">
        <v>38135.29</v>
      </c>
      <c r="AR261" s="15">
        <v>40569.46</v>
      </c>
      <c r="AS261" s="17">
        <v>47060.57</v>
      </c>
      <c r="AT261" s="18">
        <v>48683.35</v>
      </c>
    </row>
    <row r="262" spans="1:46" ht="15" customHeight="1" x14ac:dyDescent="0.2">
      <c r="A262" s="19">
        <v>245</v>
      </c>
      <c r="B262" s="20" t="s">
        <v>269</v>
      </c>
      <c r="C262" s="46">
        <v>71704.75</v>
      </c>
      <c r="D262" s="47">
        <v>0.99609999999999999</v>
      </c>
      <c r="E262" s="48">
        <v>1.38</v>
      </c>
      <c r="F262" s="13">
        <v>1</v>
      </c>
      <c r="G262" s="14">
        <v>0.83</v>
      </c>
      <c r="H262" s="15">
        <v>0.94</v>
      </c>
      <c r="I262" s="15">
        <v>1.1000000000000001</v>
      </c>
      <c r="J262" s="15">
        <v>1.1599999999999999</v>
      </c>
      <c r="K262" s="15">
        <v>0.94</v>
      </c>
      <c r="L262" s="15">
        <v>1</v>
      </c>
      <c r="M262" s="16">
        <v>1.1599999999999999</v>
      </c>
      <c r="N262" s="17">
        <v>1.2</v>
      </c>
      <c r="O262" s="14">
        <v>81810.31</v>
      </c>
      <c r="P262" s="15">
        <v>92652.64</v>
      </c>
      <c r="Q262" s="15">
        <v>108423.3</v>
      </c>
      <c r="R262" s="17">
        <v>114337.3</v>
      </c>
      <c r="S262" s="14">
        <v>92652.64</v>
      </c>
      <c r="T262" s="15">
        <v>98566.64</v>
      </c>
      <c r="U262" s="17">
        <v>114337.3</v>
      </c>
      <c r="V262" s="44">
        <v>118279.97</v>
      </c>
      <c r="W262" s="14">
        <v>16362.06</v>
      </c>
      <c r="X262" s="15">
        <v>18530.53</v>
      </c>
      <c r="Y262" s="15">
        <v>21684.66</v>
      </c>
      <c r="Z262" s="17">
        <v>22867.46</v>
      </c>
      <c r="AA262" s="14">
        <v>18530.53</v>
      </c>
      <c r="AB262" s="15">
        <v>19713.330000000002</v>
      </c>
      <c r="AC262" s="17">
        <v>22867.46</v>
      </c>
      <c r="AD262" s="45">
        <v>23655.99</v>
      </c>
      <c r="AE262" s="14">
        <v>32724.12</v>
      </c>
      <c r="AF262" s="15">
        <v>37061.06</v>
      </c>
      <c r="AG262" s="15">
        <v>43369.32</v>
      </c>
      <c r="AH262" s="17">
        <v>45734.92</v>
      </c>
      <c r="AI262" s="14">
        <v>37061.06</v>
      </c>
      <c r="AJ262" s="15">
        <v>39426.660000000003</v>
      </c>
      <c r="AK262" s="17">
        <v>45734.92</v>
      </c>
      <c r="AL262" s="44">
        <v>47311.99</v>
      </c>
      <c r="AM262" s="14">
        <v>65448.25</v>
      </c>
      <c r="AN262" s="15">
        <v>74122.11</v>
      </c>
      <c r="AO262" s="15">
        <v>86738.64</v>
      </c>
      <c r="AP262" s="17">
        <v>91469.84</v>
      </c>
      <c r="AQ262" s="14">
        <v>74122.11</v>
      </c>
      <c r="AR262" s="15">
        <v>78853.31</v>
      </c>
      <c r="AS262" s="17">
        <v>91469.84</v>
      </c>
      <c r="AT262" s="18">
        <v>94623.98</v>
      </c>
    </row>
    <row r="263" spans="1:46" ht="15" customHeight="1" x14ac:dyDescent="0.2">
      <c r="A263" s="19">
        <v>246</v>
      </c>
      <c r="B263" s="20" t="s">
        <v>270</v>
      </c>
      <c r="C263" s="46">
        <v>71704.75</v>
      </c>
      <c r="D263" s="47">
        <v>0.99609999999999999</v>
      </c>
      <c r="E263" s="48">
        <v>2.41</v>
      </c>
      <c r="F263" s="13">
        <v>1</v>
      </c>
      <c r="G263" s="14">
        <v>0.83</v>
      </c>
      <c r="H263" s="15">
        <v>0.94</v>
      </c>
      <c r="I263" s="15">
        <v>1.1000000000000001</v>
      </c>
      <c r="J263" s="15">
        <v>1.1599999999999999</v>
      </c>
      <c r="K263" s="15">
        <v>0.94</v>
      </c>
      <c r="L263" s="15">
        <v>1</v>
      </c>
      <c r="M263" s="16">
        <v>1.1599999999999999</v>
      </c>
      <c r="N263" s="17">
        <v>1.2</v>
      </c>
      <c r="O263" s="14">
        <v>142871.63</v>
      </c>
      <c r="P263" s="15">
        <v>161806.42000000001</v>
      </c>
      <c r="Q263" s="15">
        <v>189347.94</v>
      </c>
      <c r="R263" s="17">
        <v>199676.01</v>
      </c>
      <c r="S263" s="14">
        <v>161806.42000000001</v>
      </c>
      <c r="T263" s="15">
        <v>172134.49</v>
      </c>
      <c r="U263" s="17">
        <v>199676.01</v>
      </c>
      <c r="V263" s="44">
        <v>206561.39</v>
      </c>
      <c r="W263" s="14">
        <v>28574.33</v>
      </c>
      <c r="X263" s="15">
        <v>32361.279999999999</v>
      </c>
      <c r="Y263" s="15">
        <v>37869.589999999997</v>
      </c>
      <c r="Z263" s="17">
        <v>39935.199999999997</v>
      </c>
      <c r="AA263" s="14">
        <v>32361.279999999999</v>
      </c>
      <c r="AB263" s="15">
        <v>34426.9</v>
      </c>
      <c r="AC263" s="17">
        <v>39935.199999999997</v>
      </c>
      <c r="AD263" s="45">
        <v>41312.28</v>
      </c>
      <c r="AE263" s="14">
        <v>57148.65</v>
      </c>
      <c r="AF263" s="15">
        <v>64722.57</v>
      </c>
      <c r="AG263" s="15">
        <v>75739.179999999993</v>
      </c>
      <c r="AH263" s="17">
        <v>79870.399999999994</v>
      </c>
      <c r="AI263" s="14">
        <v>64722.57</v>
      </c>
      <c r="AJ263" s="15">
        <v>68853.8</v>
      </c>
      <c r="AK263" s="17">
        <v>79870.399999999994</v>
      </c>
      <c r="AL263" s="44">
        <v>82624.56</v>
      </c>
      <c r="AM263" s="14">
        <v>114297.3</v>
      </c>
      <c r="AN263" s="15">
        <v>129445.14</v>
      </c>
      <c r="AO263" s="15">
        <v>151478.35</v>
      </c>
      <c r="AP263" s="17">
        <v>159740.81</v>
      </c>
      <c r="AQ263" s="14">
        <v>129445.14</v>
      </c>
      <c r="AR263" s="15">
        <v>137707.59</v>
      </c>
      <c r="AS263" s="17">
        <v>159740.81</v>
      </c>
      <c r="AT263" s="18">
        <v>165249.10999999999</v>
      </c>
    </row>
    <row r="264" spans="1:46" ht="27.75" customHeight="1" x14ac:dyDescent="0.2">
      <c r="A264" s="19">
        <v>247</v>
      </c>
      <c r="B264" s="20" t="s">
        <v>271</v>
      </c>
      <c r="C264" s="46">
        <v>71704.75</v>
      </c>
      <c r="D264" s="47">
        <v>0.99609999999999999</v>
      </c>
      <c r="E264" s="48">
        <v>1.43</v>
      </c>
      <c r="F264" s="13">
        <v>1</v>
      </c>
      <c r="G264" s="14">
        <v>0.83</v>
      </c>
      <c r="H264" s="15">
        <v>0.94</v>
      </c>
      <c r="I264" s="15">
        <v>1.1000000000000001</v>
      </c>
      <c r="J264" s="15">
        <v>1.1599999999999999</v>
      </c>
      <c r="K264" s="15">
        <v>0.94</v>
      </c>
      <c r="L264" s="15">
        <v>1</v>
      </c>
      <c r="M264" s="16">
        <v>1.1599999999999999</v>
      </c>
      <c r="N264" s="17">
        <v>1.2</v>
      </c>
      <c r="O264" s="14">
        <v>84774.45</v>
      </c>
      <c r="P264" s="15">
        <v>96009.62</v>
      </c>
      <c r="Q264" s="15">
        <v>112351.67999999999</v>
      </c>
      <c r="R264" s="17">
        <v>118479.96</v>
      </c>
      <c r="S264" s="14">
        <v>96009.62</v>
      </c>
      <c r="T264" s="15">
        <v>102137.9</v>
      </c>
      <c r="U264" s="17">
        <v>118479.96</v>
      </c>
      <c r="V264" s="44">
        <v>122565.47</v>
      </c>
      <c r="W264" s="14">
        <v>16954.89</v>
      </c>
      <c r="X264" s="15">
        <v>19201.919999999998</v>
      </c>
      <c r="Y264" s="15">
        <v>22470.34</v>
      </c>
      <c r="Z264" s="17">
        <v>23695.99</v>
      </c>
      <c r="AA264" s="14">
        <v>19201.919999999998</v>
      </c>
      <c r="AB264" s="15">
        <v>20427.580000000002</v>
      </c>
      <c r="AC264" s="17">
        <v>23695.99</v>
      </c>
      <c r="AD264" s="45">
        <v>24513.09</v>
      </c>
      <c r="AE264" s="14">
        <v>33909.78</v>
      </c>
      <c r="AF264" s="15">
        <v>38403.85</v>
      </c>
      <c r="AG264" s="15">
        <v>44940.67</v>
      </c>
      <c r="AH264" s="17">
        <v>47391.98</v>
      </c>
      <c r="AI264" s="14">
        <v>38403.85</v>
      </c>
      <c r="AJ264" s="15">
        <v>40855.160000000003</v>
      </c>
      <c r="AK264" s="17">
        <v>47391.98</v>
      </c>
      <c r="AL264" s="44">
        <v>49026.19</v>
      </c>
      <c r="AM264" s="14">
        <v>67819.56</v>
      </c>
      <c r="AN264" s="15">
        <v>76807.7</v>
      </c>
      <c r="AO264" s="15">
        <v>89881.34</v>
      </c>
      <c r="AP264" s="17">
        <v>94783.97</v>
      </c>
      <c r="AQ264" s="14">
        <v>76807.7</v>
      </c>
      <c r="AR264" s="15">
        <v>81710.320000000007</v>
      </c>
      <c r="AS264" s="17">
        <v>94783.97</v>
      </c>
      <c r="AT264" s="18">
        <v>98052.38</v>
      </c>
    </row>
    <row r="265" spans="1:46" ht="26.25" customHeight="1" x14ac:dyDescent="0.2">
      <c r="A265" s="19">
        <v>248</v>
      </c>
      <c r="B265" s="20" t="s">
        <v>272</v>
      </c>
      <c r="C265" s="46">
        <v>71704.75</v>
      </c>
      <c r="D265" s="47">
        <v>0.99609999999999999</v>
      </c>
      <c r="E265" s="48">
        <v>1.83</v>
      </c>
      <c r="F265" s="13">
        <v>1</v>
      </c>
      <c r="G265" s="14">
        <v>0.83</v>
      </c>
      <c r="H265" s="15">
        <v>0.94</v>
      </c>
      <c r="I265" s="15">
        <v>1.1000000000000001</v>
      </c>
      <c r="J265" s="15">
        <v>1.1599999999999999</v>
      </c>
      <c r="K265" s="15">
        <v>0.94</v>
      </c>
      <c r="L265" s="15">
        <v>1</v>
      </c>
      <c r="M265" s="16">
        <v>1.1599999999999999</v>
      </c>
      <c r="N265" s="17">
        <v>1.2</v>
      </c>
      <c r="O265" s="14">
        <v>108487.59</v>
      </c>
      <c r="P265" s="15">
        <v>122865.46</v>
      </c>
      <c r="Q265" s="15">
        <v>143778.73000000001</v>
      </c>
      <c r="R265" s="17">
        <v>151621.21</v>
      </c>
      <c r="S265" s="14">
        <v>122865.46</v>
      </c>
      <c r="T265" s="15">
        <v>130707.94</v>
      </c>
      <c r="U265" s="17">
        <v>151621.21</v>
      </c>
      <c r="V265" s="44">
        <v>156849.51999999999</v>
      </c>
      <c r="W265" s="14">
        <v>21697.52</v>
      </c>
      <c r="X265" s="15">
        <v>24573.09</v>
      </c>
      <c r="Y265" s="15">
        <v>28755.75</v>
      </c>
      <c r="Z265" s="17">
        <v>30324.240000000002</v>
      </c>
      <c r="AA265" s="14">
        <v>24573.09</v>
      </c>
      <c r="AB265" s="15">
        <v>26141.59</v>
      </c>
      <c r="AC265" s="17">
        <v>30324.240000000002</v>
      </c>
      <c r="AD265" s="45">
        <v>31369.9</v>
      </c>
      <c r="AE265" s="14">
        <v>43395.040000000001</v>
      </c>
      <c r="AF265" s="15">
        <v>49146.18</v>
      </c>
      <c r="AG265" s="15">
        <v>57511.49</v>
      </c>
      <c r="AH265" s="17">
        <v>60648.480000000003</v>
      </c>
      <c r="AI265" s="14">
        <v>49146.18</v>
      </c>
      <c r="AJ265" s="15">
        <v>52283.18</v>
      </c>
      <c r="AK265" s="17">
        <v>60648.480000000003</v>
      </c>
      <c r="AL265" s="44">
        <v>62739.81</v>
      </c>
      <c r="AM265" s="14">
        <v>86790.07</v>
      </c>
      <c r="AN265" s="15">
        <v>98292.37</v>
      </c>
      <c r="AO265" s="15">
        <v>115022.98</v>
      </c>
      <c r="AP265" s="17">
        <v>121296.97</v>
      </c>
      <c r="AQ265" s="14">
        <v>98292.37</v>
      </c>
      <c r="AR265" s="15">
        <v>104566.35</v>
      </c>
      <c r="AS265" s="17">
        <v>121296.97</v>
      </c>
      <c r="AT265" s="18">
        <v>125479.62</v>
      </c>
    </row>
    <row r="266" spans="1:46" ht="21" customHeight="1" x14ac:dyDescent="0.2">
      <c r="A266" s="19">
        <v>249</v>
      </c>
      <c r="B266" s="20" t="s">
        <v>273</v>
      </c>
      <c r="C266" s="46">
        <v>71704.75</v>
      </c>
      <c r="D266" s="47">
        <v>0.99609999999999999</v>
      </c>
      <c r="E266" s="48">
        <v>2.16</v>
      </c>
      <c r="F266" s="13">
        <v>1</v>
      </c>
      <c r="G266" s="14">
        <v>0.83</v>
      </c>
      <c r="H266" s="15">
        <v>0.94</v>
      </c>
      <c r="I266" s="15">
        <v>1.1000000000000001</v>
      </c>
      <c r="J266" s="15">
        <v>1.1599999999999999</v>
      </c>
      <c r="K266" s="15">
        <v>0.94</v>
      </c>
      <c r="L266" s="15">
        <v>1</v>
      </c>
      <c r="M266" s="16">
        <v>1.1599999999999999</v>
      </c>
      <c r="N266" s="17">
        <v>1.2</v>
      </c>
      <c r="O266" s="14">
        <v>128050.92</v>
      </c>
      <c r="P266" s="15">
        <v>145021.53</v>
      </c>
      <c r="Q266" s="15">
        <v>169706.04</v>
      </c>
      <c r="R266" s="17">
        <v>178962.73</v>
      </c>
      <c r="S266" s="14">
        <v>145021.53</v>
      </c>
      <c r="T266" s="15">
        <v>154278.22</v>
      </c>
      <c r="U266" s="17">
        <v>178962.73</v>
      </c>
      <c r="V266" s="44">
        <v>185133.86</v>
      </c>
      <c r="W266" s="14">
        <v>25610.18</v>
      </c>
      <c r="X266" s="15">
        <v>29004.31</v>
      </c>
      <c r="Y266" s="15">
        <v>33941.21</v>
      </c>
      <c r="Z266" s="17">
        <v>35792.550000000003</v>
      </c>
      <c r="AA266" s="14">
        <v>29004.31</v>
      </c>
      <c r="AB266" s="15">
        <v>30855.64</v>
      </c>
      <c r="AC266" s="17">
        <v>35792.550000000003</v>
      </c>
      <c r="AD266" s="45">
        <v>37026.769999999997</v>
      </c>
      <c r="AE266" s="14">
        <v>51220.37</v>
      </c>
      <c r="AF266" s="15">
        <v>58008.61</v>
      </c>
      <c r="AG266" s="15">
        <v>67882.42</v>
      </c>
      <c r="AH266" s="17">
        <v>71585.09</v>
      </c>
      <c r="AI266" s="14">
        <v>58008.61</v>
      </c>
      <c r="AJ266" s="15">
        <v>61711.29</v>
      </c>
      <c r="AK266" s="17">
        <v>71585.09</v>
      </c>
      <c r="AL266" s="44">
        <v>74053.539999999994</v>
      </c>
      <c r="AM266" s="14">
        <v>102440.74</v>
      </c>
      <c r="AN266" s="15">
        <v>116017.22</v>
      </c>
      <c r="AO266" s="15">
        <v>135764.82999999999</v>
      </c>
      <c r="AP266" s="17">
        <v>143170.18</v>
      </c>
      <c r="AQ266" s="14">
        <v>116017.22</v>
      </c>
      <c r="AR266" s="15">
        <v>123422.58</v>
      </c>
      <c r="AS266" s="17">
        <v>143170.18</v>
      </c>
      <c r="AT266" s="18">
        <v>148107.09</v>
      </c>
    </row>
    <row r="267" spans="1:46" ht="15" customHeight="1" x14ac:dyDescent="0.2">
      <c r="A267" s="19">
        <v>250</v>
      </c>
      <c r="B267" s="20" t="s">
        <v>274</v>
      </c>
      <c r="C267" s="46">
        <v>71704.75</v>
      </c>
      <c r="D267" s="47">
        <v>0.99609999999999999</v>
      </c>
      <c r="E267" s="48">
        <v>1.81</v>
      </c>
      <c r="F267" s="13">
        <v>1</v>
      </c>
      <c r="G267" s="14">
        <v>0.83</v>
      </c>
      <c r="H267" s="15">
        <v>0.94</v>
      </c>
      <c r="I267" s="15">
        <v>1.1000000000000001</v>
      </c>
      <c r="J267" s="15">
        <v>1.1599999999999999</v>
      </c>
      <c r="K267" s="15">
        <v>0.94</v>
      </c>
      <c r="L267" s="15">
        <v>1</v>
      </c>
      <c r="M267" s="16">
        <v>1.1599999999999999</v>
      </c>
      <c r="N267" s="17">
        <v>1.2</v>
      </c>
      <c r="O267" s="14">
        <v>107301.93</v>
      </c>
      <c r="P267" s="15">
        <v>121522.67</v>
      </c>
      <c r="Q267" s="15">
        <v>142207.38</v>
      </c>
      <c r="R267" s="17">
        <v>149964.14000000001</v>
      </c>
      <c r="S267" s="14">
        <v>121522.67</v>
      </c>
      <c r="T267" s="15">
        <v>129279.43</v>
      </c>
      <c r="U267" s="17">
        <v>149964.14000000001</v>
      </c>
      <c r="V267" s="44">
        <v>155135.32</v>
      </c>
      <c r="W267" s="14">
        <v>21460.39</v>
      </c>
      <c r="X267" s="15">
        <v>24304.53</v>
      </c>
      <c r="Y267" s="15">
        <v>28441.48</v>
      </c>
      <c r="Z267" s="17">
        <v>29992.83</v>
      </c>
      <c r="AA267" s="14">
        <v>24304.53</v>
      </c>
      <c r="AB267" s="15">
        <v>25855.89</v>
      </c>
      <c r="AC267" s="17">
        <v>29992.83</v>
      </c>
      <c r="AD267" s="45">
        <v>31027.06</v>
      </c>
      <c r="AE267" s="14">
        <v>42920.77</v>
      </c>
      <c r="AF267" s="15">
        <v>48609.07</v>
      </c>
      <c r="AG267" s="15">
        <v>56882.95</v>
      </c>
      <c r="AH267" s="17">
        <v>59985.66</v>
      </c>
      <c r="AI267" s="14">
        <v>48609.07</v>
      </c>
      <c r="AJ267" s="15">
        <v>51711.77</v>
      </c>
      <c r="AK267" s="17">
        <v>59985.66</v>
      </c>
      <c r="AL267" s="44">
        <v>62054.13</v>
      </c>
      <c r="AM267" s="14">
        <v>85841.54</v>
      </c>
      <c r="AN267" s="15">
        <v>97218.14</v>
      </c>
      <c r="AO267" s="15">
        <v>113765.9</v>
      </c>
      <c r="AP267" s="17">
        <v>119971.31</v>
      </c>
      <c r="AQ267" s="14">
        <v>97218.14</v>
      </c>
      <c r="AR267" s="15">
        <v>103423.54</v>
      </c>
      <c r="AS267" s="17">
        <v>119971.31</v>
      </c>
      <c r="AT267" s="18">
        <v>124108.26</v>
      </c>
    </row>
    <row r="268" spans="1:46" ht="15" customHeight="1" x14ac:dyDescent="0.2">
      <c r="A268" s="19">
        <v>251</v>
      </c>
      <c r="B268" s="20" t="s">
        <v>275</v>
      </c>
      <c r="C268" s="46">
        <v>71704.75</v>
      </c>
      <c r="D268" s="47">
        <v>0.99609999999999999</v>
      </c>
      <c r="E268" s="48">
        <v>2.67</v>
      </c>
      <c r="F268" s="13">
        <v>1</v>
      </c>
      <c r="G268" s="14">
        <v>0.83</v>
      </c>
      <c r="H268" s="15">
        <v>0.94</v>
      </c>
      <c r="I268" s="15">
        <v>1.1000000000000001</v>
      </c>
      <c r="J268" s="15">
        <v>1.1599999999999999</v>
      </c>
      <c r="K268" s="15">
        <v>0.94</v>
      </c>
      <c r="L268" s="15">
        <v>1</v>
      </c>
      <c r="M268" s="16">
        <v>1.1599999999999999</v>
      </c>
      <c r="N268" s="17">
        <v>1.2</v>
      </c>
      <c r="O268" s="14">
        <v>158285.17000000001</v>
      </c>
      <c r="P268" s="15">
        <v>179262.72</v>
      </c>
      <c r="Q268" s="15">
        <v>209775.52</v>
      </c>
      <c r="R268" s="17">
        <v>221217.82</v>
      </c>
      <c r="S268" s="14">
        <v>179262.72</v>
      </c>
      <c r="T268" s="15">
        <v>190705.02</v>
      </c>
      <c r="U268" s="17">
        <v>221217.82</v>
      </c>
      <c r="V268" s="44">
        <v>228846.03</v>
      </c>
      <c r="W268" s="14">
        <v>31657.03</v>
      </c>
      <c r="X268" s="15">
        <v>35852.54</v>
      </c>
      <c r="Y268" s="15">
        <v>41955.1</v>
      </c>
      <c r="Z268" s="17">
        <v>44243.56</v>
      </c>
      <c r="AA268" s="14">
        <v>35852.54</v>
      </c>
      <c r="AB268" s="15">
        <v>38141</v>
      </c>
      <c r="AC268" s="17">
        <v>44243.56</v>
      </c>
      <c r="AD268" s="45">
        <v>45769.21</v>
      </c>
      <c r="AE268" s="14">
        <v>63314.07</v>
      </c>
      <c r="AF268" s="15">
        <v>71705.09</v>
      </c>
      <c r="AG268" s="15">
        <v>83910.21</v>
      </c>
      <c r="AH268" s="17">
        <v>88487.13</v>
      </c>
      <c r="AI268" s="14">
        <v>71705.09</v>
      </c>
      <c r="AJ268" s="15">
        <v>76282.009999999995</v>
      </c>
      <c r="AK268" s="17">
        <v>88487.13</v>
      </c>
      <c r="AL268" s="44">
        <v>91538.41</v>
      </c>
      <c r="AM268" s="14">
        <v>126628.14</v>
      </c>
      <c r="AN268" s="15">
        <v>143410.18</v>
      </c>
      <c r="AO268" s="15">
        <v>167820.42</v>
      </c>
      <c r="AP268" s="17">
        <v>176974.26</v>
      </c>
      <c r="AQ268" s="14">
        <v>143410.18</v>
      </c>
      <c r="AR268" s="15">
        <v>152564.01999999999</v>
      </c>
      <c r="AS268" s="17">
        <v>176974.26</v>
      </c>
      <c r="AT268" s="18">
        <v>183076.82</v>
      </c>
    </row>
    <row r="269" spans="1:46" ht="26.25" customHeight="1" x14ac:dyDescent="0.2">
      <c r="A269" s="19">
        <v>252</v>
      </c>
      <c r="B269" s="20" t="s">
        <v>276</v>
      </c>
      <c r="C269" s="46">
        <v>71704.75</v>
      </c>
      <c r="D269" s="47">
        <v>0.99609999999999999</v>
      </c>
      <c r="E269" s="48">
        <v>0.73</v>
      </c>
      <c r="F269" s="13">
        <v>1</v>
      </c>
      <c r="G269" s="14">
        <v>0.83</v>
      </c>
      <c r="H269" s="15">
        <v>0.94</v>
      </c>
      <c r="I269" s="15">
        <v>1.1000000000000001</v>
      </c>
      <c r="J269" s="15">
        <v>1.1599999999999999</v>
      </c>
      <c r="K269" s="15">
        <v>0.94</v>
      </c>
      <c r="L269" s="15">
        <v>1</v>
      </c>
      <c r="M269" s="16">
        <v>1.1599999999999999</v>
      </c>
      <c r="N269" s="17">
        <v>1.2</v>
      </c>
      <c r="O269" s="14">
        <v>43276.47</v>
      </c>
      <c r="P269" s="15">
        <v>49011.9</v>
      </c>
      <c r="Q269" s="15">
        <v>57354.36</v>
      </c>
      <c r="R269" s="17">
        <v>60482.78</v>
      </c>
      <c r="S269" s="14">
        <v>49011.9</v>
      </c>
      <c r="T269" s="15">
        <v>52140.32</v>
      </c>
      <c r="U269" s="17">
        <v>60482.78</v>
      </c>
      <c r="V269" s="44">
        <v>62568.39</v>
      </c>
      <c r="W269" s="14">
        <v>8655.2900000000009</v>
      </c>
      <c r="X269" s="15">
        <v>9802.3799999999992</v>
      </c>
      <c r="Y269" s="15">
        <v>11470.87</v>
      </c>
      <c r="Z269" s="17">
        <v>12096.56</v>
      </c>
      <c r="AA269" s="14">
        <v>9802.3799999999992</v>
      </c>
      <c r="AB269" s="15">
        <v>10428.06</v>
      </c>
      <c r="AC269" s="17">
        <v>12096.56</v>
      </c>
      <c r="AD269" s="45">
        <v>12513.68</v>
      </c>
      <c r="AE269" s="14">
        <v>17310.59</v>
      </c>
      <c r="AF269" s="15">
        <v>19604.759999999998</v>
      </c>
      <c r="AG269" s="15">
        <v>22941.74</v>
      </c>
      <c r="AH269" s="17">
        <v>24193.11</v>
      </c>
      <c r="AI269" s="14">
        <v>19604.759999999998</v>
      </c>
      <c r="AJ269" s="15">
        <v>20856.13</v>
      </c>
      <c r="AK269" s="17">
        <v>24193.11</v>
      </c>
      <c r="AL269" s="44">
        <v>25027.360000000001</v>
      </c>
      <c r="AM269" s="14"/>
      <c r="AN269" s="15"/>
      <c r="AO269" s="15"/>
      <c r="AP269" s="17"/>
      <c r="AQ269" s="14"/>
      <c r="AR269" s="15"/>
      <c r="AS269" s="17"/>
      <c r="AT269" s="18"/>
    </row>
    <row r="270" spans="1:46" ht="15" customHeight="1" x14ac:dyDescent="0.2">
      <c r="A270" s="19">
        <v>253</v>
      </c>
      <c r="B270" s="20" t="s">
        <v>277</v>
      </c>
      <c r="C270" s="46">
        <v>71704.75</v>
      </c>
      <c r="D270" s="47">
        <v>0.99609999999999999</v>
      </c>
      <c r="E270" s="48">
        <v>0.76</v>
      </c>
      <c r="F270" s="13">
        <v>1</v>
      </c>
      <c r="G270" s="14">
        <v>1</v>
      </c>
      <c r="H270" s="15">
        <v>1</v>
      </c>
      <c r="I270" s="15">
        <v>1</v>
      </c>
      <c r="J270" s="15">
        <v>1</v>
      </c>
      <c r="K270" s="15">
        <v>1</v>
      </c>
      <c r="L270" s="15">
        <v>1</v>
      </c>
      <c r="M270" s="16">
        <v>1</v>
      </c>
      <c r="N270" s="17">
        <v>1</v>
      </c>
      <c r="O270" s="14">
        <v>54283.08</v>
      </c>
      <c r="P270" s="15">
        <v>54283.08</v>
      </c>
      <c r="Q270" s="15">
        <v>54283.08</v>
      </c>
      <c r="R270" s="17">
        <v>54283.08</v>
      </c>
      <c r="S270" s="14">
        <v>54283.08</v>
      </c>
      <c r="T270" s="15">
        <v>54283.08</v>
      </c>
      <c r="U270" s="17">
        <v>54283.08</v>
      </c>
      <c r="V270" s="44">
        <v>54283.08</v>
      </c>
      <c r="W270" s="14">
        <v>10856.62</v>
      </c>
      <c r="X270" s="15">
        <v>10856.62</v>
      </c>
      <c r="Y270" s="15">
        <v>10856.62</v>
      </c>
      <c r="Z270" s="17">
        <v>10856.62</v>
      </c>
      <c r="AA270" s="14">
        <v>10856.62</v>
      </c>
      <c r="AB270" s="15">
        <v>10856.62</v>
      </c>
      <c r="AC270" s="17">
        <v>10856.62</v>
      </c>
      <c r="AD270" s="45">
        <v>10856.62</v>
      </c>
      <c r="AE270" s="14">
        <v>21713.23</v>
      </c>
      <c r="AF270" s="15">
        <v>21713.23</v>
      </c>
      <c r="AG270" s="15">
        <v>21713.23</v>
      </c>
      <c r="AH270" s="17">
        <v>21713.23</v>
      </c>
      <c r="AI270" s="14">
        <v>21713.23</v>
      </c>
      <c r="AJ270" s="15">
        <v>21713.23</v>
      </c>
      <c r="AK270" s="17">
        <v>21713.23</v>
      </c>
      <c r="AL270" s="44">
        <v>21713.23</v>
      </c>
      <c r="AM270" s="14"/>
      <c r="AN270" s="15"/>
      <c r="AO270" s="15"/>
      <c r="AP270" s="17"/>
      <c r="AQ270" s="14"/>
      <c r="AR270" s="15"/>
      <c r="AS270" s="17"/>
      <c r="AT270" s="18"/>
    </row>
    <row r="271" spans="1:46" ht="15" customHeight="1" x14ac:dyDescent="0.2">
      <c r="A271" s="19">
        <v>254</v>
      </c>
      <c r="B271" s="20" t="s">
        <v>278</v>
      </c>
      <c r="C271" s="46">
        <v>71704.75</v>
      </c>
      <c r="D271" s="47">
        <v>0.99609999999999999</v>
      </c>
      <c r="E271" s="48">
        <v>2.42</v>
      </c>
      <c r="F271" s="13">
        <v>0.9</v>
      </c>
      <c r="G271" s="14">
        <v>0.83</v>
      </c>
      <c r="H271" s="15">
        <v>0.94</v>
      </c>
      <c r="I271" s="15">
        <v>1.1000000000000001</v>
      </c>
      <c r="J271" s="15">
        <v>1.1599999999999999</v>
      </c>
      <c r="K271" s="15">
        <v>0.94</v>
      </c>
      <c r="L271" s="15">
        <v>1</v>
      </c>
      <c r="M271" s="16">
        <v>1.1599999999999999</v>
      </c>
      <c r="N271" s="17">
        <v>1.2</v>
      </c>
      <c r="O271" s="14">
        <v>129118.01</v>
      </c>
      <c r="P271" s="15">
        <v>146230.04</v>
      </c>
      <c r="Q271" s="15">
        <v>171120.26</v>
      </c>
      <c r="R271" s="17">
        <v>180454.09</v>
      </c>
      <c r="S271" s="14">
        <v>146230.04</v>
      </c>
      <c r="T271" s="15">
        <v>155563.87</v>
      </c>
      <c r="U271" s="17">
        <v>180454.09</v>
      </c>
      <c r="V271" s="44">
        <v>186676.65</v>
      </c>
      <c r="W271" s="14">
        <v>25823.599999999999</v>
      </c>
      <c r="X271" s="15">
        <v>29246.01</v>
      </c>
      <c r="Y271" s="15">
        <v>34224.050000000003</v>
      </c>
      <c r="Z271" s="17">
        <v>36090.82</v>
      </c>
      <c r="AA271" s="14">
        <v>29246.01</v>
      </c>
      <c r="AB271" s="15">
        <v>31112.77</v>
      </c>
      <c r="AC271" s="17">
        <v>36090.82</v>
      </c>
      <c r="AD271" s="45">
        <v>37335.33</v>
      </c>
      <c r="AE271" s="14">
        <v>51647.199999999997</v>
      </c>
      <c r="AF271" s="15">
        <v>58492.02</v>
      </c>
      <c r="AG271" s="15">
        <v>68448.100000000006</v>
      </c>
      <c r="AH271" s="17">
        <v>72181.64</v>
      </c>
      <c r="AI271" s="14">
        <v>58492.02</v>
      </c>
      <c r="AJ271" s="15">
        <v>62225.55</v>
      </c>
      <c r="AK271" s="17">
        <v>72181.64</v>
      </c>
      <c r="AL271" s="44">
        <v>74670.66</v>
      </c>
      <c r="AM271" s="14"/>
      <c r="AN271" s="15"/>
      <c r="AO271" s="15"/>
      <c r="AP271" s="17"/>
      <c r="AQ271" s="14"/>
      <c r="AR271" s="15"/>
      <c r="AS271" s="17"/>
      <c r="AT271" s="18"/>
    </row>
    <row r="272" spans="1:46" ht="15" customHeight="1" x14ac:dyDescent="0.2">
      <c r="A272" s="19">
        <v>255</v>
      </c>
      <c r="B272" s="20" t="s">
        <v>279</v>
      </c>
      <c r="C272" s="46">
        <v>71704.75</v>
      </c>
      <c r="D272" s="47">
        <v>0.99609999999999999</v>
      </c>
      <c r="E272" s="48">
        <v>3.51</v>
      </c>
      <c r="F272" s="13">
        <v>0.8</v>
      </c>
      <c r="G272" s="14">
        <v>0.83</v>
      </c>
      <c r="H272" s="15">
        <v>0.94</v>
      </c>
      <c r="I272" s="15">
        <v>1.1000000000000001</v>
      </c>
      <c r="J272" s="15">
        <v>1.1599999999999999</v>
      </c>
      <c r="K272" s="15">
        <v>0.94</v>
      </c>
      <c r="L272" s="15">
        <v>1</v>
      </c>
      <c r="M272" s="16">
        <v>1.1599999999999999</v>
      </c>
      <c r="N272" s="17">
        <v>1.2</v>
      </c>
      <c r="O272" s="14">
        <v>166466.20000000001</v>
      </c>
      <c r="P272" s="15">
        <v>188527.98</v>
      </c>
      <c r="Q272" s="15">
        <v>220617.85</v>
      </c>
      <c r="R272" s="17">
        <v>232651.55</v>
      </c>
      <c r="S272" s="14">
        <v>188527.98</v>
      </c>
      <c r="T272" s="15">
        <v>200561.68</v>
      </c>
      <c r="U272" s="17">
        <v>232651.55</v>
      </c>
      <c r="V272" s="44">
        <v>240674.02</v>
      </c>
      <c r="W272" s="14">
        <v>33293.24</v>
      </c>
      <c r="X272" s="15">
        <v>37705.599999999999</v>
      </c>
      <c r="Y272" s="15">
        <v>44123.57</v>
      </c>
      <c r="Z272" s="17">
        <v>46530.31</v>
      </c>
      <c r="AA272" s="14">
        <v>37705.599999999999</v>
      </c>
      <c r="AB272" s="15">
        <v>40112.339999999997</v>
      </c>
      <c r="AC272" s="17">
        <v>46530.31</v>
      </c>
      <c r="AD272" s="45">
        <v>48134.8</v>
      </c>
      <c r="AE272" s="14">
        <v>66586.48</v>
      </c>
      <c r="AF272" s="15">
        <v>75411.19</v>
      </c>
      <c r="AG272" s="15">
        <v>88247.14</v>
      </c>
      <c r="AH272" s="17">
        <v>93060.62</v>
      </c>
      <c r="AI272" s="14">
        <v>75411.19</v>
      </c>
      <c r="AJ272" s="15">
        <v>80224.67</v>
      </c>
      <c r="AK272" s="17">
        <v>93060.62</v>
      </c>
      <c r="AL272" s="44">
        <v>96269.61</v>
      </c>
      <c r="AM272" s="14"/>
      <c r="AN272" s="15"/>
      <c r="AO272" s="15"/>
      <c r="AP272" s="17"/>
      <c r="AQ272" s="14"/>
      <c r="AR272" s="15"/>
      <c r="AS272" s="17"/>
      <c r="AT272" s="18"/>
    </row>
    <row r="273" spans="1:46" x14ac:dyDescent="0.2">
      <c r="A273" s="19">
        <v>256</v>
      </c>
      <c r="B273" s="20" t="s">
        <v>280</v>
      </c>
      <c r="C273" s="46">
        <v>71704.75</v>
      </c>
      <c r="D273" s="47">
        <v>0.99609999999999999</v>
      </c>
      <c r="E273" s="48">
        <v>4.0199999999999996</v>
      </c>
      <c r="F273" s="13">
        <v>0.8</v>
      </c>
      <c r="G273" s="14">
        <v>0.83</v>
      </c>
      <c r="H273" s="15">
        <v>0.94</v>
      </c>
      <c r="I273" s="15">
        <v>1.1000000000000001</v>
      </c>
      <c r="J273" s="15">
        <v>1.1599999999999999</v>
      </c>
      <c r="K273" s="15">
        <v>0.94</v>
      </c>
      <c r="L273" s="15">
        <v>1</v>
      </c>
      <c r="M273" s="16">
        <v>1.1599999999999999</v>
      </c>
      <c r="N273" s="17">
        <v>1.2</v>
      </c>
      <c r="O273" s="14">
        <v>190653.59</v>
      </c>
      <c r="P273" s="15">
        <v>215920.94</v>
      </c>
      <c r="Q273" s="15">
        <v>252673.44</v>
      </c>
      <c r="R273" s="17">
        <v>266455.63</v>
      </c>
      <c r="S273" s="14">
        <v>215920.94</v>
      </c>
      <c r="T273" s="15">
        <v>229703.13</v>
      </c>
      <c r="U273" s="17">
        <v>266455.63</v>
      </c>
      <c r="V273" s="44">
        <v>275643.75</v>
      </c>
      <c r="W273" s="14">
        <v>38130.720000000001</v>
      </c>
      <c r="X273" s="15">
        <v>43184.19</v>
      </c>
      <c r="Y273" s="15">
        <v>50534.69</v>
      </c>
      <c r="Z273" s="17">
        <v>53291.13</v>
      </c>
      <c r="AA273" s="14">
        <v>43184.19</v>
      </c>
      <c r="AB273" s="15">
        <v>45940.63</v>
      </c>
      <c r="AC273" s="17">
        <v>53291.13</v>
      </c>
      <c r="AD273" s="45">
        <v>55128.75</v>
      </c>
      <c r="AE273" s="14">
        <v>76261.440000000002</v>
      </c>
      <c r="AF273" s="15">
        <v>86368.38</v>
      </c>
      <c r="AG273" s="15">
        <v>101069.38</v>
      </c>
      <c r="AH273" s="17">
        <v>106582.25</v>
      </c>
      <c r="AI273" s="14">
        <v>86368.38</v>
      </c>
      <c r="AJ273" s="15">
        <v>91881.25</v>
      </c>
      <c r="AK273" s="17">
        <v>106582.25</v>
      </c>
      <c r="AL273" s="44">
        <v>110257.5</v>
      </c>
      <c r="AM273" s="14">
        <v>152522.87</v>
      </c>
      <c r="AN273" s="15">
        <v>172736.75</v>
      </c>
      <c r="AO273" s="15">
        <v>202138.75</v>
      </c>
      <c r="AP273" s="17">
        <v>213164.5</v>
      </c>
      <c r="AQ273" s="14">
        <v>172736.75</v>
      </c>
      <c r="AR273" s="15">
        <v>183762.5</v>
      </c>
      <c r="AS273" s="17">
        <v>213164.5</v>
      </c>
      <c r="AT273" s="18">
        <v>220515</v>
      </c>
    </row>
    <row r="274" spans="1:46" ht="25.5" x14ac:dyDescent="0.2">
      <c r="A274" s="19">
        <v>257</v>
      </c>
      <c r="B274" s="20" t="s">
        <v>281</v>
      </c>
      <c r="C274" s="46">
        <v>71704.75</v>
      </c>
      <c r="D274" s="47">
        <v>0.99609999999999999</v>
      </c>
      <c r="E274" s="48">
        <v>0.84</v>
      </c>
      <c r="F274" s="13">
        <v>1</v>
      </c>
      <c r="G274" s="14">
        <v>0.83</v>
      </c>
      <c r="H274" s="15">
        <v>0.94</v>
      </c>
      <c r="I274" s="15">
        <v>1.1000000000000001</v>
      </c>
      <c r="J274" s="15">
        <v>1.1599999999999999</v>
      </c>
      <c r="K274" s="15">
        <v>0.94</v>
      </c>
      <c r="L274" s="15">
        <v>1</v>
      </c>
      <c r="M274" s="16">
        <v>1.1599999999999999</v>
      </c>
      <c r="N274" s="17">
        <v>1.2</v>
      </c>
      <c r="O274" s="14">
        <v>49797.58</v>
      </c>
      <c r="P274" s="15">
        <v>56397.26</v>
      </c>
      <c r="Q274" s="15">
        <v>65996.789999999994</v>
      </c>
      <c r="R274" s="17">
        <v>69596.62</v>
      </c>
      <c r="S274" s="14">
        <v>56397.26</v>
      </c>
      <c r="T274" s="15">
        <v>59997.09</v>
      </c>
      <c r="U274" s="17">
        <v>69596.62</v>
      </c>
      <c r="V274" s="44">
        <v>71996.5</v>
      </c>
      <c r="W274" s="14">
        <v>9959.52</v>
      </c>
      <c r="X274" s="15">
        <v>11279.45</v>
      </c>
      <c r="Y274" s="15">
        <v>13199.36</v>
      </c>
      <c r="Z274" s="17">
        <v>13919.32</v>
      </c>
      <c r="AA274" s="14">
        <v>11279.45</v>
      </c>
      <c r="AB274" s="15">
        <v>11999.42</v>
      </c>
      <c r="AC274" s="17">
        <v>13919.32</v>
      </c>
      <c r="AD274" s="45">
        <v>14399.3</v>
      </c>
      <c r="AE274" s="14">
        <v>19919.03</v>
      </c>
      <c r="AF274" s="15">
        <v>22558.9</v>
      </c>
      <c r="AG274" s="15">
        <v>26398.720000000001</v>
      </c>
      <c r="AH274" s="17">
        <v>27838.65</v>
      </c>
      <c r="AI274" s="14">
        <v>22558.9</v>
      </c>
      <c r="AJ274" s="15">
        <v>23998.84</v>
      </c>
      <c r="AK274" s="17">
        <v>27838.65</v>
      </c>
      <c r="AL274" s="44">
        <v>28798.6</v>
      </c>
      <c r="AM274" s="14"/>
      <c r="AN274" s="15"/>
      <c r="AO274" s="15"/>
      <c r="AP274" s="17"/>
      <c r="AQ274" s="14"/>
      <c r="AR274" s="15"/>
      <c r="AS274" s="17"/>
      <c r="AT274" s="18"/>
    </row>
    <row r="275" spans="1:46" ht="25.5" x14ac:dyDescent="0.2">
      <c r="A275" s="19">
        <v>258</v>
      </c>
      <c r="B275" s="20" t="s">
        <v>282</v>
      </c>
      <c r="C275" s="46">
        <v>71704.75</v>
      </c>
      <c r="D275" s="47">
        <v>0.99609999999999999</v>
      </c>
      <c r="E275" s="48">
        <v>0.66</v>
      </c>
      <c r="F275" s="13">
        <v>1</v>
      </c>
      <c r="G275" s="14">
        <v>0.83</v>
      </c>
      <c r="H275" s="15">
        <v>0.94</v>
      </c>
      <c r="I275" s="15">
        <v>1.1000000000000001</v>
      </c>
      <c r="J275" s="15">
        <v>1.1599999999999999</v>
      </c>
      <c r="K275" s="15">
        <v>0.94</v>
      </c>
      <c r="L275" s="15">
        <v>1</v>
      </c>
      <c r="M275" s="16">
        <v>1.1599999999999999</v>
      </c>
      <c r="N275" s="17">
        <v>1.2</v>
      </c>
      <c r="O275" s="14">
        <v>39126.67</v>
      </c>
      <c r="P275" s="15">
        <v>44312.13</v>
      </c>
      <c r="Q275" s="15">
        <v>51854.62</v>
      </c>
      <c r="R275" s="17">
        <v>54683.06</v>
      </c>
      <c r="S275" s="14">
        <v>44312.13</v>
      </c>
      <c r="T275" s="15">
        <v>47140.57</v>
      </c>
      <c r="U275" s="17">
        <v>54683.06</v>
      </c>
      <c r="V275" s="44">
        <v>56568.68</v>
      </c>
      <c r="W275" s="14">
        <v>39126.67</v>
      </c>
      <c r="X275" s="15">
        <v>44312.13</v>
      </c>
      <c r="Y275" s="15">
        <v>51854.62</v>
      </c>
      <c r="Z275" s="17">
        <v>54683.06</v>
      </c>
      <c r="AA275" s="14">
        <v>44312.13</v>
      </c>
      <c r="AB275" s="15">
        <v>47140.57</v>
      </c>
      <c r="AC275" s="17">
        <v>54683.06</v>
      </c>
      <c r="AD275" s="17">
        <v>56568.68</v>
      </c>
      <c r="AE275" s="14">
        <v>39126.67</v>
      </c>
      <c r="AF275" s="15">
        <v>44312.13</v>
      </c>
      <c r="AG275" s="15">
        <v>51854.62</v>
      </c>
      <c r="AH275" s="17">
        <v>54683.06</v>
      </c>
      <c r="AI275" s="14">
        <v>44312.13</v>
      </c>
      <c r="AJ275" s="15">
        <v>47140.57</v>
      </c>
      <c r="AK275" s="17">
        <v>54683.06</v>
      </c>
      <c r="AL275" s="17">
        <v>56568.68</v>
      </c>
      <c r="AM275" s="14">
        <v>39126.67</v>
      </c>
      <c r="AN275" s="15">
        <v>44312.13</v>
      </c>
      <c r="AO275" s="15">
        <v>51854.62</v>
      </c>
      <c r="AP275" s="17">
        <v>54683.06</v>
      </c>
      <c r="AQ275" s="14">
        <v>44312.13</v>
      </c>
      <c r="AR275" s="15">
        <v>47140.57</v>
      </c>
      <c r="AS275" s="17">
        <v>54683.06</v>
      </c>
      <c r="AT275" s="17">
        <v>56568.68</v>
      </c>
    </row>
    <row r="276" spans="1:46" x14ac:dyDescent="0.2">
      <c r="A276" s="19">
        <v>259</v>
      </c>
      <c r="B276" s="20" t="s">
        <v>283</v>
      </c>
      <c r="C276" s="46">
        <v>71704.75</v>
      </c>
      <c r="D276" s="47">
        <v>0.99609999999999999</v>
      </c>
      <c r="E276" s="48">
        <v>0.37</v>
      </c>
      <c r="F276" s="13">
        <v>1</v>
      </c>
      <c r="G276" s="14">
        <v>1</v>
      </c>
      <c r="H276" s="15">
        <v>1</v>
      </c>
      <c r="I276" s="15">
        <v>1</v>
      </c>
      <c r="J276" s="15">
        <v>1</v>
      </c>
      <c r="K276" s="15">
        <v>1</v>
      </c>
      <c r="L276" s="15">
        <v>1</v>
      </c>
      <c r="M276" s="16">
        <v>1</v>
      </c>
      <c r="N276" s="17">
        <v>1</v>
      </c>
      <c r="O276" s="14">
        <v>26427.29</v>
      </c>
      <c r="P276" s="15">
        <v>26427.29</v>
      </c>
      <c r="Q276" s="15">
        <v>26427.29</v>
      </c>
      <c r="R276" s="17">
        <v>26427.29</v>
      </c>
      <c r="S276" s="14">
        <v>26427.29</v>
      </c>
      <c r="T276" s="15">
        <v>26427.29</v>
      </c>
      <c r="U276" s="17">
        <v>26427.29</v>
      </c>
      <c r="V276" s="44">
        <v>26427.29</v>
      </c>
      <c r="W276" s="14">
        <v>5285.46</v>
      </c>
      <c r="X276" s="15">
        <v>5285.46</v>
      </c>
      <c r="Y276" s="15">
        <v>5285.46</v>
      </c>
      <c r="Z276" s="17">
        <v>5285.46</v>
      </c>
      <c r="AA276" s="14">
        <v>5285.46</v>
      </c>
      <c r="AB276" s="15">
        <v>5285.46</v>
      </c>
      <c r="AC276" s="17">
        <v>5285.46</v>
      </c>
      <c r="AD276" s="45">
        <v>5285.46</v>
      </c>
      <c r="AE276" s="14">
        <v>10570.92</v>
      </c>
      <c r="AF276" s="15">
        <v>10570.92</v>
      </c>
      <c r="AG276" s="15">
        <v>10570.92</v>
      </c>
      <c r="AH276" s="17">
        <v>10570.92</v>
      </c>
      <c r="AI276" s="14">
        <v>10570.92</v>
      </c>
      <c r="AJ276" s="15">
        <v>10570.92</v>
      </c>
      <c r="AK276" s="17">
        <v>10570.92</v>
      </c>
      <c r="AL276" s="44">
        <v>10570.92</v>
      </c>
      <c r="AM276" s="14"/>
      <c r="AN276" s="15"/>
      <c r="AO276" s="15"/>
      <c r="AP276" s="17"/>
      <c r="AQ276" s="14"/>
      <c r="AR276" s="15"/>
      <c r="AS276" s="17"/>
      <c r="AT276" s="18"/>
    </row>
    <row r="277" spans="1:46" ht="25.5" x14ac:dyDescent="0.2">
      <c r="A277" s="19">
        <v>260</v>
      </c>
      <c r="B277" s="20" t="s">
        <v>284</v>
      </c>
      <c r="C277" s="46">
        <v>71704.75</v>
      </c>
      <c r="D277" s="47">
        <v>0.99609999999999999</v>
      </c>
      <c r="E277" s="48">
        <v>1.19</v>
      </c>
      <c r="F277" s="13">
        <v>1</v>
      </c>
      <c r="G277" s="14">
        <v>0.83</v>
      </c>
      <c r="H277" s="15">
        <v>0.94</v>
      </c>
      <c r="I277" s="15">
        <v>1.1000000000000001</v>
      </c>
      <c r="J277" s="15">
        <v>1.1599999999999999</v>
      </c>
      <c r="K277" s="15">
        <v>0.94</v>
      </c>
      <c r="L277" s="15">
        <v>1</v>
      </c>
      <c r="M277" s="16">
        <v>1.1599999999999999</v>
      </c>
      <c r="N277" s="17">
        <v>1.2</v>
      </c>
      <c r="O277" s="14">
        <v>70546.570000000007</v>
      </c>
      <c r="P277" s="15">
        <v>79896.12</v>
      </c>
      <c r="Q277" s="15">
        <v>93495.46</v>
      </c>
      <c r="R277" s="17">
        <v>98595.21</v>
      </c>
      <c r="S277" s="14">
        <v>79896.12</v>
      </c>
      <c r="T277" s="15">
        <v>84995.87</v>
      </c>
      <c r="U277" s="17">
        <v>98595.21</v>
      </c>
      <c r="V277" s="44">
        <v>101995.04</v>
      </c>
      <c r="W277" s="14">
        <v>14109.31</v>
      </c>
      <c r="X277" s="15">
        <v>15979.22</v>
      </c>
      <c r="Y277" s="15">
        <v>18699.09</v>
      </c>
      <c r="Z277" s="17">
        <v>19719.04</v>
      </c>
      <c r="AA277" s="14">
        <v>15979.22</v>
      </c>
      <c r="AB277" s="15">
        <v>16999.169999999998</v>
      </c>
      <c r="AC277" s="17">
        <v>19719.04</v>
      </c>
      <c r="AD277" s="45">
        <v>20399.009999999998</v>
      </c>
      <c r="AE277" s="14">
        <v>28218.63</v>
      </c>
      <c r="AF277" s="15">
        <v>31958.45</v>
      </c>
      <c r="AG277" s="15">
        <v>37398.18</v>
      </c>
      <c r="AH277" s="17">
        <v>39438.080000000002</v>
      </c>
      <c r="AI277" s="14">
        <v>31958.45</v>
      </c>
      <c r="AJ277" s="15">
        <v>33998.35</v>
      </c>
      <c r="AK277" s="17">
        <v>39438.080000000002</v>
      </c>
      <c r="AL277" s="44">
        <v>40798.019999999997</v>
      </c>
      <c r="AM277" s="14">
        <v>56437.26</v>
      </c>
      <c r="AN277" s="15">
        <v>63916.9</v>
      </c>
      <c r="AO277" s="15">
        <v>74796.37</v>
      </c>
      <c r="AP277" s="17">
        <v>78876.17</v>
      </c>
      <c r="AQ277" s="14">
        <v>63916.9</v>
      </c>
      <c r="AR277" s="15">
        <v>67996.7</v>
      </c>
      <c r="AS277" s="17">
        <v>78876.17</v>
      </c>
      <c r="AT277" s="18">
        <v>81596.03</v>
      </c>
    </row>
    <row r="278" spans="1:46" x14ac:dyDescent="0.2">
      <c r="A278" s="19">
        <v>261</v>
      </c>
      <c r="B278" s="20" t="s">
        <v>285</v>
      </c>
      <c r="C278" s="46">
        <v>71704.75</v>
      </c>
      <c r="D278" s="47">
        <v>0.99609999999999999</v>
      </c>
      <c r="E278" s="48">
        <v>1.1499999999999999</v>
      </c>
      <c r="F278" s="13">
        <v>1</v>
      </c>
      <c r="G278" s="14">
        <v>0.83</v>
      </c>
      <c r="H278" s="15">
        <v>0.94</v>
      </c>
      <c r="I278" s="15">
        <v>1.1000000000000001</v>
      </c>
      <c r="J278" s="15">
        <v>1.1599999999999999</v>
      </c>
      <c r="K278" s="15">
        <v>0.94</v>
      </c>
      <c r="L278" s="15">
        <v>1</v>
      </c>
      <c r="M278" s="16">
        <v>1.1599999999999999</v>
      </c>
      <c r="N278" s="17">
        <v>1.2</v>
      </c>
      <c r="O278" s="14">
        <v>68175.259999999995</v>
      </c>
      <c r="P278" s="15">
        <v>77210.53</v>
      </c>
      <c r="Q278" s="15">
        <v>90352.75</v>
      </c>
      <c r="R278" s="17">
        <v>95281.09</v>
      </c>
      <c r="S278" s="14">
        <v>77210.53</v>
      </c>
      <c r="T278" s="15">
        <v>82138.87</v>
      </c>
      <c r="U278" s="17">
        <v>95281.09</v>
      </c>
      <c r="V278" s="44">
        <v>98566.64</v>
      </c>
      <c r="W278" s="14">
        <v>13635.05</v>
      </c>
      <c r="X278" s="15">
        <v>15442.11</v>
      </c>
      <c r="Y278" s="15">
        <v>18070.55</v>
      </c>
      <c r="Z278" s="17">
        <v>19056.22</v>
      </c>
      <c r="AA278" s="14">
        <v>15442.11</v>
      </c>
      <c r="AB278" s="15">
        <v>16427.77</v>
      </c>
      <c r="AC278" s="17">
        <v>19056.22</v>
      </c>
      <c r="AD278" s="45">
        <v>19713.330000000002</v>
      </c>
      <c r="AE278" s="14">
        <v>27270.1</v>
      </c>
      <c r="AF278" s="15">
        <v>30884.21</v>
      </c>
      <c r="AG278" s="15">
        <v>36141.1</v>
      </c>
      <c r="AH278" s="17">
        <v>38112.44</v>
      </c>
      <c r="AI278" s="14">
        <v>30884.21</v>
      </c>
      <c r="AJ278" s="15">
        <v>32855.550000000003</v>
      </c>
      <c r="AK278" s="17">
        <v>38112.44</v>
      </c>
      <c r="AL278" s="44">
        <v>39426.660000000003</v>
      </c>
      <c r="AM278" s="14">
        <v>54540.21</v>
      </c>
      <c r="AN278" s="15">
        <v>61768.42</v>
      </c>
      <c r="AO278" s="15">
        <v>72282.2</v>
      </c>
      <c r="AP278" s="17">
        <v>76224.87</v>
      </c>
      <c r="AQ278" s="14">
        <v>61768.42</v>
      </c>
      <c r="AR278" s="15">
        <v>65711.100000000006</v>
      </c>
      <c r="AS278" s="17">
        <v>76224.87</v>
      </c>
      <c r="AT278" s="18">
        <v>78853.31</v>
      </c>
    </row>
    <row r="279" spans="1:46" x14ac:dyDescent="0.2">
      <c r="A279" s="19">
        <v>262</v>
      </c>
      <c r="B279" s="20" t="s">
        <v>286</v>
      </c>
      <c r="C279" s="46">
        <v>71704.75</v>
      </c>
      <c r="D279" s="47">
        <v>0.99609999999999999</v>
      </c>
      <c r="E279" s="48">
        <v>1.43</v>
      </c>
      <c r="F279" s="13">
        <v>1</v>
      </c>
      <c r="G279" s="14">
        <v>0.83</v>
      </c>
      <c r="H279" s="15">
        <v>0.94</v>
      </c>
      <c r="I279" s="15">
        <v>1.1000000000000001</v>
      </c>
      <c r="J279" s="15">
        <v>1.1599999999999999</v>
      </c>
      <c r="K279" s="15">
        <v>0.94</v>
      </c>
      <c r="L279" s="15">
        <v>1</v>
      </c>
      <c r="M279" s="16">
        <v>1.1599999999999999</v>
      </c>
      <c r="N279" s="17">
        <v>1.2</v>
      </c>
      <c r="O279" s="14">
        <v>84774.45</v>
      </c>
      <c r="P279" s="15">
        <v>96009.62</v>
      </c>
      <c r="Q279" s="15">
        <v>112351.67999999999</v>
      </c>
      <c r="R279" s="17">
        <v>118479.96</v>
      </c>
      <c r="S279" s="14">
        <v>96009.62</v>
      </c>
      <c r="T279" s="15">
        <v>102137.9</v>
      </c>
      <c r="U279" s="17">
        <v>118479.96</v>
      </c>
      <c r="V279" s="44">
        <v>122565.47</v>
      </c>
      <c r="W279" s="14">
        <v>16954.89</v>
      </c>
      <c r="X279" s="15">
        <v>19201.919999999998</v>
      </c>
      <c r="Y279" s="15">
        <v>22470.34</v>
      </c>
      <c r="Z279" s="17">
        <v>23695.99</v>
      </c>
      <c r="AA279" s="14">
        <v>19201.919999999998</v>
      </c>
      <c r="AB279" s="15">
        <v>20427.580000000002</v>
      </c>
      <c r="AC279" s="17">
        <v>23695.99</v>
      </c>
      <c r="AD279" s="45">
        <v>24513.09</v>
      </c>
      <c r="AE279" s="14">
        <v>33909.78</v>
      </c>
      <c r="AF279" s="15">
        <v>38403.85</v>
      </c>
      <c r="AG279" s="15">
        <v>44940.67</v>
      </c>
      <c r="AH279" s="17">
        <v>47391.98</v>
      </c>
      <c r="AI279" s="14">
        <v>38403.85</v>
      </c>
      <c r="AJ279" s="15">
        <v>40855.160000000003</v>
      </c>
      <c r="AK279" s="17">
        <v>47391.98</v>
      </c>
      <c r="AL279" s="44">
        <v>49026.19</v>
      </c>
      <c r="AM279" s="14">
        <v>67819.56</v>
      </c>
      <c r="AN279" s="15">
        <v>76807.7</v>
      </c>
      <c r="AO279" s="15">
        <v>89881.34</v>
      </c>
      <c r="AP279" s="17">
        <v>94783.97</v>
      </c>
      <c r="AQ279" s="14">
        <v>76807.7</v>
      </c>
      <c r="AR279" s="15">
        <v>81710.320000000007</v>
      </c>
      <c r="AS279" s="17">
        <v>94783.97</v>
      </c>
      <c r="AT279" s="18">
        <v>98052.38</v>
      </c>
    </row>
    <row r="280" spans="1:46" x14ac:dyDescent="0.2">
      <c r="A280" s="19">
        <v>263</v>
      </c>
      <c r="B280" s="20" t="s">
        <v>287</v>
      </c>
      <c r="C280" s="46">
        <v>71704.75</v>
      </c>
      <c r="D280" s="47">
        <v>0.99609999999999999</v>
      </c>
      <c r="E280" s="48">
        <v>3</v>
      </c>
      <c r="F280" s="13">
        <v>1</v>
      </c>
      <c r="G280" s="14">
        <v>0.83</v>
      </c>
      <c r="H280" s="15">
        <v>0.94</v>
      </c>
      <c r="I280" s="15">
        <v>1.1000000000000001</v>
      </c>
      <c r="J280" s="15">
        <v>1.1599999999999999</v>
      </c>
      <c r="K280" s="15">
        <v>0.94</v>
      </c>
      <c r="L280" s="15">
        <v>1</v>
      </c>
      <c r="M280" s="16">
        <v>1.1599999999999999</v>
      </c>
      <c r="N280" s="17">
        <v>1.2</v>
      </c>
      <c r="O280" s="14">
        <v>177848.5</v>
      </c>
      <c r="P280" s="15">
        <v>201418.79</v>
      </c>
      <c r="Q280" s="15">
        <v>235702.83</v>
      </c>
      <c r="R280" s="17">
        <v>248559.35</v>
      </c>
      <c r="S280" s="14">
        <v>201418.79</v>
      </c>
      <c r="T280" s="15">
        <v>214275.3</v>
      </c>
      <c r="U280" s="17">
        <v>248559.35</v>
      </c>
      <c r="V280" s="44">
        <v>257130.37</v>
      </c>
      <c r="W280" s="14">
        <v>35569.699999999997</v>
      </c>
      <c r="X280" s="15">
        <v>40283.760000000002</v>
      </c>
      <c r="Y280" s="15">
        <v>47140.57</v>
      </c>
      <c r="Z280" s="17">
        <v>49711.87</v>
      </c>
      <c r="AA280" s="14">
        <v>40283.760000000002</v>
      </c>
      <c r="AB280" s="15">
        <v>42855.06</v>
      </c>
      <c r="AC280" s="17">
        <v>49711.87</v>
      </c>
      <c r="AD280" s="45">
        <v>51426.07</v>
      </c>
      <c r="AE280" s="14">
        <v>71139.399999999994</v>
      </c>
      <c r="AF280" s="15">
        <v>80567.520000000004</v>
      </c>
      <c r="AG280" s="15">
        <v>94281.13</v>
      </c>
      <c r="AH280" s="17">
        <v>99423.74</v>
      </c>
      <c r="AI280" s="14">
        <v>80567.520000000004</v>
      </c>
      <c r="AJ280" s="15">
        <v>85710.12</v>
      </c>
      <c r="AK280" s="17">
        <v>99423.74</v>
      </c>
      <c r="AL280" s="44">
        <v>102852.15</v>
      </c>
      <c r="AM280" s="14">
        <v>142278.79999999999</v>
      </c>
      <c r="AN280" s="15">
        <v>161135.03</v>
      </c>
      <c r="AO280" s="15">
        <v>188562.26</v>
      </c>
      <c r="AP280" s="17">
        <v>198847.48</v>
      </c>
      <c r="AQ280" s="14">
        <v>161135.03</v>
      </c>
      <c r="AR280" s="15">
        <v>171420.24</v>
      </c>
      <c r="AS280" s="17">
        <v>198847.48</v>
      </c>
      <c r="AT280" s="18">
        <v>205704.3</v>
      </c>
    </row>
    <row r="281" spans="1:46" x14ac:dyDescent="0.2">
      <c r="A281" s="19">
        <v>264</v>
      </c>
      <c r="B281" s="20" t="s">
        <v>288</v>
      </c>
      <c r="C281" s="46">
        <v>71704.75</v>
      </c>
      <c r="D281" s="47">
        <v>0.99609999999999999</v>
      </c>
      <c r="E281" s="48">
        <v>4.3</v>
      </c>
      <c r="F281" s="13">
        <v>1</v>
      </c>
      <c r="G281" s="14">
        <v>0.83</v>
      </c>
      <c r="H281" s="15">
        <v>0.94</v>
      </c>
      <c r="I281" s="15">
        <v>1.1000000000000001</v>
      </c>
      <c r="J281" s="15">
        <v>1.1599999999999999</v>
      </c>
      <c r="K281" s="15">
        <v>0.94</v>
      </c>
      <c r="L281" s="15">
        <v>1</v>
      </c>
      <c r="M281" s="16">
        <v>1.1599999999999999</v>
      </c>
      <c r="N281" s="17">
        <v>1.2</v>
      </c>
      <c r="O281" s="14">
        <v>254916.19</v>
      </c>
      <c r="P281" s="15">
        <v>288700.26</v>
      </c>
      <c r="Q281" s="15">
        <v>337840.73</v>
      </c>
      <c r="R281" s="17">
        <v>356268.41</v>
      </c>
      <c r="S281" s="14">
        <v>288700.26</v>
      </c>
      <c r="T281" s="15">
        <v>307127.94</v>
      </c>
      <c r="U281" s="17">
        <v>356268.41</v>
      </c>
      <c r="V281" s="44">
        <v>368553.52</v>
      </c>
      <c r="W281" s="14">
        <v>50983.24</v>
      </c>
      <c r="X281" s="15">
        <v>57740.05</v>
      </c>
      <c r="Y281" s="15">
        <v>67568.149999999994</v>
      </c>
      <c r="Z281" s="17">
        <v>71253.679999999993</v>
      </c>
      <c r="AA281" s="14">
        <v>57740.05</v>
      </c>
      <c r="AB281" s="15">
        <v>61425.59</v>
      </c>
      <c r="AC281" s="17">
        <v>71253.679999999993</v>
      </c>
      <c r="AD281" s="45">
        <v>73710.7</v>
      </c>
      <c r="AE281" s="14">
        <v>101966.48</v>
      </c>
      <c r="AF281" s="15">
        <v>115480.1</v>
      </c>
      <c r="AG281" s="15">
        <v>135136.29</v>
      </c>
      <c r="AH281" s="17">
        <v>142507.35999999999</v>
      </c>
      <c r="AI281" s="14">
        <v>115480.1</v>
      </c>
      <c r="AJ281" s="15">
        <v>122851.18</v>
      </c>
      <c r="AK281" s="17">
        <v>142507.35999999999</v>
      </c>
      <c r="AL281" s="44">
        <v>147421.41</v>
      </c>
      <c r="AM281" s="14">
        <v>203932.95</v>
      </c>
      <c r="AN281" s="15">
        <v>230960.21</v>
      </c>
      <c r="AO281" s="15">
        <v>270272.58</v>
      </c>
      <c r="AP281" s="17">
        <v>285014.73</v>
      </c>
      <c r="AQ281" s="14">
        <v>230960.21</v>
      </c>
      <c r="AR281" s="15">
        <v>245702.35</v>
      </c>
      <c r="AS281" s="17">
        <v>285014.73</v>
      </c>
      <c r="AT281" s="18">
        <v>294842.82</v>
      </c>
    </row>
    <row r="282" spans="1:46" x14ac:dyDescent="0.2">
      <c r="A282" s="19">
        <v>265</v>
      </c>
      <c r="B282" s="20" t="s">
        <v>289</v>
      </c>
      <c r="C282" s="46">
        <v>71704.75</v>
      </c>
      <c r="D282" s="47">
        <v>0.99609999999999999</v>
      </c>
      <c r="E282" s="48">
        <v>2.42</v>
      </c>
      <c r="F282" s="13">
        <v>1</v>
      </c>
      <c r="G282" s="14">
        <v>0.83</v>
      </c>
      <c r="H282" s="15">
        <v>0.94</v>
      </c>
      <c r="I282" s="15">
        <v>1.1000000000000001</v>
      </c>
      <c r="J282" s="15">
        <v>1.1599999999999999</v>
      </c>
      <c r="K282" s="15">
        <v>0.94</v>
      </c>
      <c r="L282" s="15">
        <v>1</v>
      </c>
      <c r="M282" s="16">
        <v>1.1599999999999999</v>
      </c>
      <c r="N282" s="17">
        <v>1.2</v>
      </c>
      <c r="O282" s="14">
        <v>143464.46</v>
      </c>
      <c r="P282" s="15">
        <v>162477.82</v>
      </c>
      <c r="Q282" s="15">
        <v>190133.62</v>
      </c>
      <c r="R282" s="17">
        <v>200504.54</v>
      </c>
      <c r="S282" s="14">
        <v>162477.82</v>
      </c>
      <c r="T282" s="15">
        <v>172848.75</v>
      </c>
      <c r="U282" s="17">
        <v>200504.54</v>
      </c>
      <c r="V282" s="44">
        <v>207418.49</v>
      </c>
      <c r="W282" s="14">
        <v>28692.89</v>
      </c>
      <c r="X282" s="15">
        <v>32495.56</v>
      </c>
      <c r="Y282" s="15">
        <v>38026.720000000001</v>
      </c>
      <c r="Z282" s="17">
        <v>40100.910000000003</v>
      </c>
      <c r="AA282" s="14">
        <v>32495.56</v>
      </c>
      <c r="AB282" s="15">
        <v>34569.75</v>
      </c>
      <c r="AC282" s="17">
        <v>40100.910000000003</v>
      </c>
      <c r="AD282" s="45">
        <v>41483.699999999997</v>
      </c>
      <c r="AE282" s="14">
        <v>57385.78</v>
      </c>
      <c r="AF282" s="15">
        <v>64991.13</v>
      </c>
      <c r="AG282" s="15">
        <v>76053.45</v>
      </c>
      <c r="AH282" s="17">
        <v>80201.820000000007</v>
      </c>
      <c r="AI282" s="14">
        <v>64991.13</v>
      </c>
      <c r="AJ282" s="15">
        <v>69139.5</v>
      </c>
      <c r="AK282" s="17">
        <v>80201.820000000007</v>
      </c>
      <c r="AL282" s="44">
        <v>82967.399999999994</v>
      </c>
      <c r="AM282" s="14">
        <v>114771.57</v>
      </c>
      <c r="AN282" s="15">
        <v>129982.26</v>
      </c>
      <c r="AO282" s="15">
        <v>152106.9</v>
      </c>
      <c r="AP282" s="17">
        <v>160403.63</v>
      </c>
      <c r="AQ282" s="14">
        <v>129982.26</v>
      </c>
      <c r="AR282" s="15">
        <v>138279</v>
      </c>
      <c r="AS282" s="17">
        <v>160403.63</v>
      </c>
      <c r="AT282" s="18">
        <v>165934.79</v>
      </c>
    </row>
    <row r="283" spans="1:46" x14ac:dyDescent="0.2">
      <c r="A283" s="19">
        <v>266</v>
      </c>
      <c r="B283" s="20" t="s">
        <v>290</v>
      </c>
      <c r="C283" s="46">
        <v>71704.75</v>
      </c>
      <c r="D283" s="47">
        <v>0.99609999999999999</v>
      </c>
      <c r="E283" s="48">
        <v>2.69</v>
      </c>
      <c r="F283" s="13">
        <v>1</v>
      </c>
      <c r="G283" s="14">
        <v>0.83</v>
      </c>
      <c r="H283" s="15">
        <v>0.94</v>
      </c>
      <c r="I283" s="15">
        <v>1.1000000000000001</v>
      </c>
      <c r="J283" s="15">
        <v>1.1599999999999999</v>
      </c>
      <c r="K283" s="15">
        <v>0.94</v>
      </c>
      <c r="L283" s="15">
        <v>1</v>
      </c>
      <c r="M283" s="16">
        <v>1.1599999999999999</v>
      </c>
      <c r="N283" s="17">
        <v>1.2</v>
      </c>
      <c r="O283" s="14">
        <v>159470.82</v>
      </c>
      <c r="P283" s="15">
        <v>180605.51</v>
      </c>
      <c r="Q283" s="15">
        <v>211346.88</v>
      </c>
      <c r="R283" s="17">
        <v>222874.89</v>
      </c>
      <c r="S283" s="14">
        <v>180605.51</v>
      </c>
      <c r="T283" s="15">
        <v>192133.52</v>
      </c>
      <c r="U283" s="17">
        <v>222874.89</v>
      </c>
      <c r="V283" s="44">
        <v>230560.23</v>
      </c>
      <c r="W283" s="14">
        <v>31894.16</v>
      </c>
      <c r="X283" s="15">
        <v>36121.1</v>
      </c>
      <c r="Y283" s="15">
        <v>42269.38</v>
      </c>
      <c r="Z283" s="17">
        <v>44574.98</v>
      </c>
      <c r="AA283" s="14">
        <v>36121.1</v>
      </c>
      <c r="AB283" s="15">
        <v>38426.699999999997</v>
      </c>
      <c r="AC283" s="17">
        <v>44574.98</v>
      </c>
      <c r="AD283" s="45">
        <v>46112.05</v>
      </c>
      <c r="AE283" s="14">
        <v>63788.33</v>
      </c>
      <c r="AF283" s="15">
        <v>72242.2</v>
      </c>
      <c r="AG283" s="15">
        <v>84538.75</v>
      </c>
      <c r="AH283" s="17">
        <v>89149.96</v>
      </c>
      <c r="AI283" s="14">
        <v>72242.2</v>
      </c>
      <c r="AJ283" s="15">
        <v>76853.41</v>
      </c>
      <c r="AK283" s="17">
        <v>89149.96</v>
      </c>
      <c r="AL283" s="44">
        <v>92224.09</v>
      </c>
      <c r="AM283" s="14">
        <v>127576.66</v>
      </c>
      <c r="AN283" s="15">
        <v>144484.41</v>
      </c>
      <c r="AO283" s="15">
        <v>169077.5</v>
      </c>
      <c r="AP283" s="17">
        <v>178299.91</v>
      </c>
      <c r="AQ283" s="14">
        <v>144484.41</v>
      </c>
      <c r="AR283" s="15">
        <v>153706.82</v>
      </c>
      <c r="AS283" s="17">
        <v>178299.91</v>
      </c>
      <c r="AT283" s="18">
        <v>184448.18</v>
      </c>
    </row>
    <row r="284" spans="1:46" x14ac:dyDescent="0.2">
      <c r="A284" s="19">
        <v>267</v>
      </c>
      <c r="B284" s="20" t="s">
        <v>291</v>
      </c>
      <c r="C284" s="46">
        <v>71704.75</v>
      </c>
      <c r="D284" s="47">
        <v>0.99609999999999999</v>
      </c>
      <c r="E284" s="48">
        <v>4.12</v>
      </c>
      <c r="F284" s="13">
        <v>1</v>
      </c>
      <c r="G284" s="14">
        <v>0.83</v>
      </c>
      <c r="H284" s="15">
        <v>0.94</v>
      </c>
      <c r="I284" s="15">
        <v>1.1000000000000001</v>
      </c>
      <c r="J284" s="15">
        <v>1.1599999999999999</v>
      </c>
      <c r="K284" s="15">
        <v>0.94</v>
      </c>
      <c r="L284" s="15">
        <v>1</v>
      </c>
      <c r="M284" s="16">
        <v>1.1599999999999999</v>
      </c>
      <c r="N284" s="17">
        <v>1.2</v>
      </c>
      <c r="O284" s="14">
        <v>244245.28</v>
      </c>
      <c r="P284" s="15">
        <v>276615.13</v>
      </c>
      <c r="Q284" s="15">
        <v>323698.56</v>
      </c>
      <c r="R284" s="17">
        <v>341354.84</v>
      </c>
      <c r="S284" s="14">
        <v>276615.13</v>
      </c>
      <c r="T284" s="15">
        <v>294271.42</v>
      </c>
      <c r="U284" s="17">
        <v>341354.84</v>
      </c>
      <c r="V284" s="44">
        <v>353125.7</v>
      </c>
      <c r="W284" s="14">
        <v>48849.06</v>
      </c>
      <c r="X284" s="15">
        <v>55323.03</v>
      </c>
      <c r="Y284" s="15">
        <v>64739.71</v>
      </c>
      <c r="Z284" s="17">
        <v>68270.97</v>
      </c>
      <c r="AA284" s="14">
        <v>55323.03</v>
      </c>
      <c r="AB284" s="15">
        <v>58854.28</v>
      </c>
      <c r="AC284" s="17">
        <v>68270.97</v>
      </c>
      <c r="AD284" s="45">
        <v>70625.14</v>
      </c>
      <c r="AE284" s="14">
        <v>97698.11</v>
      </c>
      <c r="AF284" s="15">
        <v>110646.05</v>
      </c>
      <c r="AG284" s="15">
        <v>129479.42</v>
      </c>
      <c r="AH284" s="17">
        <v>136541.94</v>
      </c>
      <c r="AI284" s="14">
        <v>110646.05</v>
      </c>
      <c r="AJ284" s="15">
        <v>117708.57</v>
      </c>
      <c r="AK284" s="17">
        <v>136541.94</v>
      </c>
      <c r="AL284" s="44">
        <v>141250.28</v>
      </c>
      <c r="AM284" s="14">
        <v>195396.22</v>
      </c>
      <c r="AN284" s="15">
        <v>221292.1</v>
      </c>
      <c r="AO284" s="15">
        <v>258958.85</v>
      </c>
      <c r="AP284" s="17">
        <v>273083.87</v>
      </c>
      <c r="AQ284" s="14">
        <v>221292.1</v>
      </c>
      <c r="AR284" s="15">
        <v>235417.14</v>
      </c>
      <c r="AS284" s="17">
        <v>273083.87</v>
      </c>
      <c r="AT284" s="18">
        <v>282500.56</v>
      </c>
    </row>
    <row r="285" spans="1:46" ht="25.5" x14ac:dyDescent="0.2">
      <c r="A285" s="19">
        <v>268</v>
      </c>
      <c r="B285" s="20" t="s">
        <v>292</v>
      </c>
      <c r="C285" s="46">
        <v>71704.75</v>
      </c>
      <c r="D285" s="47">
        <v>0.99609999999999999</v>
      </c>
      <c r="E285" s="48">
        <v>1.1599999999999999</v>
      </c>
      <c r="F285" s="13">
        <v>1</v>
      </c>
      <c r="G285" s="14">
        <v>0.83</v>
      </c>
      <c r="H285" s="15">
        <v>0.94</v>
      </c>
      <c r="I285" s="15">
        <v>1.1000000000000001</v>
      </c>
      <c r="J285" s="15">
        <v>1.1599999999999999</v>
      </c>
      <c r="K285" s="15">
        <v>0.94</v>
      </c>
      <c r="L285" s="15">
        <v>1</v>
      </c>
      <c r="M285" s="16">
        <v>1.1599999999999999</v>
      </c>
      <c r="N285" s="17">
        <v>1.2</v>
      </c>
      <c r="O285" s="14">
        <v>68768.09</v>
      </c>
      <c r="P285" s="15">
        <v>77881.929999999993</v>
      </c>
      <c r="Q285" s="15">
        <v>91138.43</v>
      </c>
      <c r="R285" s="17">
        <v>96109.62</v>
      </c>
      <c r="S285" s="14">
        <v>77881.929999999993</v>
      </c>
      <c r="T285" s="15">
        <v>82853.119999999995</v>
      </c>
      <c r="U285" s="17">
        <v>96109.62</v>
      </c>
      <c r="V285" s="44">
        <v>99423.74</v>
      </c>
      <c r="W285" s="14">
        <v>13753.62</v>
      </c>
      <c r="X285" s="15">
        <v>15576.39</v>
      </c>
      <c r="Y285" s="15">
        <v>18227.689999999999</v>
      </c>
      <c r="Z285" s="17">
        <v>19221.919999999998</v>
      </c>
      <c r="AA285" s="14">
        <v>15576.39</v>
      </c>
      <c r="AB285" s="15">
        <v>16570.62</v>
      </c>
      <c r="AC285" s="17">
        <v>19221.919999999998</v>
      </c>
      <c r="AD285" s="45">
        <v>19884.75</v>
      </c>
      <c r="AE285" s="14">
        <v>27507.24</v>
      </c>
      <c r="AF285" s="15">
        <v>31152.77</v>
      </c>
      <c r="AG285" s="15">
        <v>36455.370000000003</v>
      </c>
      <c r="AH285" s="17">
        <v>38443.85</v>
      </c>
      <c r="AI285" s="14">
        <v>31152.77</v>
      </c>
      <c r="AJ285" s="15">
        <v>33141.25</v>
      </c>
      <c r="AK285" s="17">
        <v>38443.85</v>
      </c>
      <c r="AL285" s="44">
        <v>39769.5</v>
      </c>
      <c r="AM285" s="14">
        <v>55014.47</v>
      </c>
      <c r="AN285" s="15">
        <v>62305.54</v>
      </c>
      <c r="AO285" s="15">
        <v>72910.740000000005</v>
      </c>
      <c r="AP285" s="17">
        <v>76887.7</v>
      </c>
      <c r="AQ285" s="14">
        <v>62305.54</v>
      </c>
      <c r="AR285" s="15">
        <v>66282.5</v>
      </c>
      <c r="AS285" s="17">
        <v>76887.7</v>
      </c>
      <c r="AT285" s="18">
        <v>79538.990000000005</v>
      </c>
    </row>
    <row r="286" spans="1:46" ht="25.5" x14ac:dyDescent="0.2">
      <c r="A286" s="19">
        <v>269</v>
      </c>
      <c r="B286" s="20" t="s">
        <v>293</v>
      </c>
      <c r="C286" s="46">
        <v>71704.75</v>
      </c>
      <c r="D286" s="47">
        <v>0.99609999999999999</v>
      </c>
      <c r="E286" s="48">
        <v>1.95</v>
      </c>
      <c r="F286" s="13">
        <v>1</v>
      </c>
      <c r="G286" s="14">
        <v>0.83</v>
      </c>
      <c r="H286" s="15">
        <v>0.94</v>
      </c>
      <c r="I286" s="15">
        <v>1.1000000000000001</v>
      </c>
      <c r="J286" s="15">
        <v>1.1599999999999999</v>
      </c>
      <c r="K286" s="15">
        <v>0.94</v>
      </c>
      <c r="L286" s="15">
        <v>1</v>
      </c>
      <c r="M286" s="16">
        <v>1.1599999999999999</v>
      </c>
      <c r="N286" s="17">
        <v>1.2</v>
      </c>
      <c r="O286" s="14">
        <v>115601.53</v>
      </c>
      <c r="P286" s="15">
        <v>130922.21</v>
      </c>
      <c r="Q286" s="15">
        <v>153206.84</v>
      </c>
      <c r="R286" s="17">
        <v>161563.57999999999</v>
      </c>
      <c r="S286" s="14">
        <v>130922.21</v>
      </c>
      <c r="T286" s="15">
        <v>139278.95000000001</v>
      </c>
      <c r="U286" s="17">
        <v>161563.57999999999</v>
      </c>
      <c r="V286" s="44">
        <v>167134.74</v>
      </c>
      <c r="W286" s="14">
        <v>23120.31</v>
      </c>
      <c r="X286" s="15">
        <v>26184.44</v>
      </c>
      <c r="Y286" s="15">
        <v>30641.37</v>
      </c>
      <c r="Z286" s="17">
        <v>32312.720000000001</v>
      </c>
      <c r="AA286" s="14">
        <v>26184.44</v>
      </c>
      <c r="AB286" s="15">
        <v>27855.79</v>
      </c>
      <c r="AC286" s="17">
        <v>32312.720000000001</v>
      </c>
      <c r="AD286" s="45">
        <v>33426.949999999997</v>
      </c>
      <c r="AE286" s="14">
        <v>46240.61</v>
      </c>
      <c r="AF286" s="15">
        <v>52368.88</v>
      </c>
      <c r="AG286" s="15">
        <v>61282.74</v>
      </c>
      <c r="AH286" s="17">
        <v>64625.43</v>
      </c>
      <c r="AI286" s="14">
        <v>52368.88</v>
      </c>
      <c r="AJ286" s="15">
        <v>55711.58</v>
      </c>
      <c r="AK286" s="17">
        <v>64625.43</v>
      </c>
      <c r="AL286" s="44">
        <v>66853.899999999994</v>
      </c>
      <c r="AM286" s="14">
        <v>92481.22</v>
      </c>
      <c r="AN286" s="15">
        <v>104737.77</v>
      </c>
      <c r="AO286" s="15">
        <v>122565.47</v>
      </c>
      <c r="AP286" s="17">
        <v>129250.86</v>
      </c>
      <c r="AQ286" s="14">
        <v>104737.77</v>
      </c>
      <c r="AR286" s="15">
        <v>111423.16</v>
      </c>
      <c r="AS286" s="17">
        <v>129250.86</v>
      </c>
      <c r="AT286" s="18">
        <v>133707.79</v>
      </c>
    </row>
    <row r="287" spans="1:46" ht="25.5" x14ac:dyDescent="0.2">
      <c r="A287" s="19">
        <v>270</v>
      </c>
      <c r="B287" s="20" t="s">
        <v>294</v>
      </c>
      <c r="C287" s="46">
        <v>71704.75</v>
      </c>
      <c r="D287" s="47">
        <v>0.99609999999999999</v>
      </c>
      <c r="E287" s="48">
        <v>2.46</v>
      </c>
      <c r="F287" s="13">
        <v>1</v>
      </c>
      <c r="G287" s="14">
        <v>0.83</v>
      </c>
      <c r="H287" s="15">
        <v>0.94</v>
      </c>
      <c r="I287" s="15">
        <v>1.1000000000000001</v>
      </c>
      <c r="J287" s="15">
        <v>1.1599999999999999</v>
      </c>
      <c r="K287" s="15">
        <v>0.94</v>
      </c>
      <c r="L287" s="15">
        <v>1</v>
      </c>
      <c r="M287" s="16">
        <v>1.1599999999999999</v>
      </c>
      <c r="N287" s="17">
        <v>1.2</v>
      </c>
      <c r="O287" s="14">
        <v>145835.76999999999</v>
      </c>
      <c r="P287" s="15">
        <v>165163.4</v>
      </c>
      <c r="Q287" s="15">
        <v>193276.32</v>
      </c>
      <c r="R287" s="17">
        <v>203818.67</v>
      </c>
      <c r="S287" s="14">
        <v>165163.4</v>
      </c>
      <c r="T287" s="15">
        <v>175705.75</v>
      </c>
      <c r="U287" s="17">
        <v>203818.67</v>
      </c>
      <c r="V287" s="44">
        <v>210846.9</v>
      </c>
      <c r="W287" s="14">
        <v>29167.15</v>
      </c>
      <c r="X287" s="15">
        <v>33032.68</v>
      </c>
      <c r="Y287" s="15">
        <v>38655.26</v>
      </c>
      <c r="Z287" s="17">
        <v>40763.730000000003</v>
      </c>
      <c r="AA287" s="14">
        <v>33032.68</v>
      </c>
      <c r="AB287" s="15">
        <v>35141.15</v>
      </c>
      <c r="AC287" s="17">
        <v>40763.730000000003</v>
      </c>
      <c r="AD287" s="45">
        <v>42169.38</v>
      </c>
      <c r="AE287" s="14">
        <v>58334.31</v>
      </c>
      <c r="AF287" s="15">
        <v>66065.36</v>
      </c>
      <c r="AG287" s="15">
        <v>77310.53</v>
      </c>
      <c r="AH287" s="17">
        <v>81527.47</v>
      </c>
      <c r="AI287" s="14">
        <v>66065.36</v>
      </c>
      <c r="AJ287" s="15">
        <v>70282.3</v>
      </c>
      <c r="AK287" s="17">
        <v>81527.47</v>
      </c>
      <c r="AL287" s="44">
        <v>84338.76</v>
      </c>
      <c r="AM287" s="14">
        <v>116668.62</v>
      </c>
      <c r="AN287" s="15">
        <v>132130.72</v>
      </c>
      <c r="AO287" s="15">
        <v>154621.06</v>
      </c>
      <c r="AP287" s="17">
        <v>163054.94</v>
      </c>
      <c r="AQ287" s="14">
        <v>132130.72</v>
      </c>
      <c r="AR287" s="15">
        <v>140564.6</v>
      </c>
      <c r="AS287" s="17">
        <v>163054.94</v>
      </c>
      <c r="AT287" s="18">
        <v>168677.52</v>
      </c>
    </row>
    <row r="288" spans="1:46" x14ac:dyDescent="0.2">
      <c r="A288" s="19">
        <v>271</v>
      </c>
      <c r="B288" s="20" t="s">
        <v>295</v>
      </c>
      <c r="C288" s="46">
        <v>71704.75</v>
      </c>
      <c r="D288" s="47">
        <v>0.99609999999999999</v>
      </c>
      <c r="E288" s="48">
        <v>0.73</v>
      </c>
      <c r="F288" s="13">
        <v>1</v>
      </c>
      <c r="G288" s="14">
        <v>1</v>
      </c>
      <c r="H288" s="15">
        <v>1</v>
      </c>
      <c r="I288" s="15">
        <v>1</v>
      </c>
      <c r="J288" s="15">
        <v>1</v>
      </c>
      <c r="K288" s="15">
        <v>1</v>
      </c>
      <c r="L288" s="15">
        <v>1</v>
      </c>
      <c r="M288" s="16">
        <v>1</v>
      </c>
      <c r="N288" s="17">
        <v>1</v>
      </c>
      <c r="O288" s="14">
        <v>52140.32</v>
      </c>
      <c r="P288" s="15">
        <v>52140.32</v>
      </c>
      <c r="Q288" s="15">
        <v>52140.32</v>
      </c>
      <c r="R288" s="17">
        <v>52140.32</v>
      </c>
      <c r="S288" s="14">
        <v>52140.32</v>
      </c>
      <c r="T288" s="15">
        <v>52140.32</v>
      </c>
      <c r="U288" s="17">
        <v>52140.32</v>
      </c>
      <c r="V288" s="44">
        <v>52140.32</v>
      </c>
      <c r="W288" s="14">
        <v>10428.06</v>
      </c>
      <c r="X288" s="15">
        <v>10428.06</v>
      </c>
      <c r="Y288" s="15">
        <v>10428.06</v>
      </c>
      <c r="Z288" s="17">
        <v>10428.06</v>
      </c>
      <c r="AA288" s="14">
        <v>10428.06</v>
      </c>
      <c r="AB288" s="15">
        <v>10428.06</v>
      </c>
      <c r="AC288" s="17">
        <v>10428.06</v>
      </c>
      <c r="AD288" s="45">
        <v>10428.06</v>
      </c>
      <c r="AE288" s="14">
        <v>20856.13</v>
      </c>
      <c r="AF288" s="15">
        <v>20856.13</v>
      </c>
      <c r="AG288" s="15">
        <v>20856.13</v>
      </c>
      <c r="AH288" s="17">
        <v>20856.13</v>
      </c>
      <c r="AI288" s="14">
        <v>20856.13</v>
      </c>
      <c r="AJ288" s="15">
        <v>20856.13</v>
      </c>
      <c r="AK288" s="17">
        <v>20856.13</v>
      </c>
      <c r="AL288" s="44">
        <v>20856.13</v>
      </c>
      <c r="AM288" s="14">
        <v>41712.26</v>
      </c>
      <c r="AN288" s="15">
        <v>41712.26</v>
      </c>
      <c r="AO288" s="15">
        <v>41712.26</v>
      </c>
      <c r="AP288" s="17">
        <v>41712.26</v>
      </c>
      <c r="AQ288" s="14">
        <v>41712.26</v>
      </c>
      <c r="AR288" s="15">
        <v>41712.26</v>
      </c>
      <c r="AS288" s="17">
        <v>41712.26</v>
      </c>
      <c r="AT288" s="18">
        <v>41712.26</v>
      </c>
    </row>
    <row r="289" spans="1:46" x14ac:dyDescent="0.2">
      <c r="A289" s="19">
        <v>272</v>
      </c>
      <c r="B289" s="20" t="s">
        <v>296</v>
      </c>
      <c r="C289" s="46">
        <v>71704.75</v>
      </c>
      <c r="D289" s="47">
        <v>0.99609999999999999</v>
      </c>
      <c r="E289" s="48">
        <v>0.91</v>
      </c>
      <c r="F289" s="13">
        <v>1</v>
      </c>
      <c r="G289" s="14">
        <v>1</v>
      </c>
      <c r="H289" s="15">
        <v>1</v>
      </c>
      <c r="I289" s="15">
        <v>1</v>
      </c>
      <c r="J289" s="15">
        <v>1</v>
      </c>
      <c r="K289" s="15">
        <v>1</v>
      </c>
      <c r="L289" s="15">
        <v>1</v>
      </c>
      <c r="M289" s="16">
        <v>1</v>
      </c>
      <c r="N289" s="17">
        <v>1</v>
      </c>
      <c r="O289" s="14">
        <v>64996.84</v>
      </c>
      <c r="P289" s="15">
        <v>64996.84</v>
      </c>
      <c r="Q289" s="15">
        <v>64996.84</v>
      </c>
      <c r="R289" s="17">
        <v>64996.84</v>
      </c>
      <c r="S289" s="14">
        <v>64996.84</v>
      </c>
      <c r="T289" s="15">
        <v>64996.84</v>
      </c>
      <c r="U289" s="17">
        <v>64996.84</v>
      </c>
      <c r="V289" s="44">
        <v>64996.84</v>
      </c>
      <c r="W289" s="14">
        <v>12999.37</v>
      </c>
      <c r="X289" s="15">
        <v>12999.37</v>
      </c>
      <c r="Y289" s="15">
        <v>12999.37</v>
      </c>
      <c r="Z289" s="17">
        <v>12999.37</v>
      </c>
      <c r="AA289" s="14">
        <v>12999.37</v>
      </c>
      <c r="AB289" s="15">
        <v>12999.37</v>
      </c>
      <c r="AC289" s="17">
        <v>12999.37</v>
      </c>
      <c r="AD289" s="45">
        <v>12999.37</v>
      </c>
      <c r="AE289" s="14">
        <v>25998.74</v>
      </c>
      <c r="AF289" s="15">
        <v>25998.74</v>
      </c>
      <c r="AG289" s="15">
        <v>25998.74</v>
      </c>
      <c r="AH289" s="17">
        <v>25998.74</v>
      </c>
      <c r="AI289" s="14">
        <v>25998.74</v>
      </c>
      <c r="AJ289" s="15">
        <v>25998.74</v>
      </c>
      <c r="AK289" s="17">
        <v>25998.74</v>
      </c>
      <c r="AL289" s="44">
        <v>25998.74</v>
      </c>
      <c r="AM289" s="14">
        <v>51997.47</v>
      </c>
      <c r="AN289" s="15">
        <v>51997.47</v>
      </c>
      <c r="AO289" s="15">
        <v>51997.47</v>
      </c>
      <c r="AP289" s="17">
        <v>51997.47</v>
      </c>
      <c r="AQ289" s="14">
        <v>51997.47</v>
      </c>
      <c r="AR289" s="15">
        <v>51997.47</v>
      </c>
      <c r="AS289" s="17">
        <v>51997.47</v>
      </c>
      <c r="AT289" s="18">
        <v>51997.47</v>
      </c>
    </row>
    <row r="290" spans="1:46" ht="25.5" customHeight="1" x14ac:dyDescent="0.2">
      <c r="A290" s="19">
        <v>273</v>
      </c>
      <c r="B290" s="20" t="s">
        <v>297</v>
      </c>
      <c r="C290" s="46">
        <v>71704.75</v>
      </c>
      <c r="D290" s="47">
        <v>0.99609999999999999</v>
      </c>
      <c r="E290" s="48">
        <v>0.86</v>
      </c>
      <c r="F290" s="13">
        <v>1</v>
      </c>
      <c r="G290" s="14">
        <v>1</v>
      </c>
      <c r="H290" s="15">
        <v>1</v>
      </c>
      <c r="I290" s="15">
        <v>1</v>
      </c>
      <c r="J290" s="15">
        <v>1</v>
      </c>
      <c r="K290" s="15">
        <v>1</v>
      </c>
      <c r="L290" s="15">
        <v>1</v>
      </c>
      <c r="M290" s="16">
        <v>1</v>
      </c>
      <c r="N290" s="17">
        <v>1</v>
      </c>
      <c r="O290" s="14">
        <v>61425.59</v>
      </c>
      <c r="P290" s="15">
        <v>61425.59</v>
      </c>
      <c r="Q290" s="15">
        <v>61425.59</v>
      </c>
      <c r="R290" s="17">
        <v>61425.59</v>
      </c>
      <c r="S290" s="14">
        <v>61425.59</v>
      </c>
      <c r="T290" s="15">
        <v>61425.59</v>
      </c>
      <c r="U290" s="17">
        <v>61425.59</v>
      </c>
      <c r="V290" s="44">
        <v>61425.59</v>
      </c>
      <c r="W290" s="14">
        <v>12285.12</v>
      </c>
      <c r="X290" s="15">
        <v>12285.12</v>
      </c>
      <c r="Y290" s="15">
        <v>12285.12</v>
      </c>
      <c r="Z290" s="17">
        <v>12285.12</v>
      </c>
      <c r="AA290" s="14">
        <v>12285.12</v>
      </c>
      <c r="AB290" s="15">
        <v>12285.12</v>
      </c>
      <c r="AC290" s="17">
        <v>12285.12</v>
      </c>
      <c r="AD290" s="45">
        <v>12285.12</v>
      </c>
      <c r="AE290" s="14">
        <v>24570.240000000002</v>
      </c>
      <c r="AF290" s="15">
        <v>24570.240000000002</v>
      </c>
      <c r="AG290" s="15">
        <v>24570.240000000002</v>
      </c>
      <c r="AH290" s="17">
        <v>24570.240000000002</v>
      </c>
      <c r="AI290" s="14">
        <v>24570.240000000002</v>
      </c>
      <c r="AJ290" s="15">
        <v>24570.240000000002</v>
      </c>
      <c r="AK290" s="17">
        <v>24570.240000000002</v>
      </c>
      <c r="AL290" s="44">
        <v>24570.240000000002</v>
      </c>
      <c r="AM290" s="14">
        <v>49140.47</v>
      </c>
      <c r="AN290" s="15">
        <v>49140.47</v>
      </c>
      <c r="AO290" s="15">
        <v>49140.47</v>
      </c>
      <c r="AP290" s="17">
        <v>49140.47</v>
      </c>
      <c r="AQ290" s="14">
        <v>49140.47</v>
      </c>
      <c r="AR290" s="15">
        <v>49140.47</v>
      </c>
      <c r="AS290" s="17">
        <v>49140.47</v>
      </c>
      <c r="AT290" s="18">
        <v>49140.47</v>
      </c>
    </row>
    <row r="291" spans="1:46" x14ac:dyDescent="0.2">
      <c r="A291" s="19">
        <v>274</v>
      </c>
      <c r="B291" s="20" t="s">
        <v>298</v>
      </c>
      <c r="C291" s="46">
        <v>71704.75</v>
      </c>
      <c r="D291" s="47">
        <v>0.99609999999999999</v>
      </c>
      <c r="E291" s="48">
        <v>1.24</v>
      </c>
      <c r="F291" s="13">
        <v>1</v>
      </c>
      <c r="G291" s="14">
        <v>1</v>
      </c>
      <c r="H291" s="15">
        <v>1</v>
      </c>
      <c r="I291" s="15">
        <v>1</v>
      </c>
      <c r="J291" s="15">
        <v>1</v>
      </c>
      <c r="K291" s="15">
        <v>1</v>
      </c>
      <c r="L291" s="15">
        <v>1</v>
      </c>
      <c r="M291" s="16">
        <v>1</v>
      </c>
      <c r="N291" s="17">
        <v>1</v>
      </c>
      <c r="O291" s="14">
        <v>88567.13</v>
      </c>
      <c r="P291" s="15">
        <v>88567.13</v>
      </c>
      <c r="Q291" s="15">
        <v>88567.13</v>
      </c>
      <c r="R291" s="17">
        <v>88567.13</v>
      </c>
      <c r="S291" s="14">
        <v>88567.13</v>
      </c>
      <c r="T291" s="15">
        <v>88567.13</v>
      </c>
      <c r="U291" s="17">
        <v>88567.13</v>
      </c>
      <c r="V291" s="44">
        <v>88567.13</v>
      </c>
      <c r="W291" s="14">
        <v>17713.43</v>
      </c>
      <c r="X291" s="15">
        <v>17713.43</v>
      </c>
      <c r="Y291" s="15">
        <v>17713.43</v>
      </c>
      <c r="Z291" s="17">
        <v>17713.43</v>
      </c>
      <c r="AA291" s="14">
        <v>17713.43</v>
      </c>
      <c r="AB291" s="15">
        <v>17713.43</v>
      </c>
      <c r="AC291" s="17">
        <v>17713.43</v>
      </c>
      <c r="AD291" s="45">
        <v>17713.43</v>
      </c>
      <c r="AE291" s="14">
        <v>35426.85</v>
      </c>
      <c r="AF291" s="15">
        <v>35426.85</v>
      </c>
      <c r="AG291" s="15">
        <v>35426.85</v>
      </c>
      <c r="AH291" s="17">
        <v>35426.85</v>
      </c>
      <c r="AI291" s="14">
        <v>35426.85</v>
      </c>
      <c r="AJ291" s="15">
        <v>35426.85</v>
      </c>
      <c r="AK291" s="17">
        <v>35426.85</v>
      </c>
      <c r="AL291" s="44">
        <v>35426.85</v>
      </c>
      <c r="AM291" s="14">
        <v>70853.7</v>
      </c>
      <c r="AN291" s="15">
        <v>70853.7</v>
      </c>
      <c r="AO291" s="15">
        <v>70853.7</v>
      </c>
      <c r="AP291" s="17">
        <v>70853.7</v>
      </c>
      <c r="AQ291" s="14">
        <v>70853.7</v>
      </c>
      <c r="AR291" s="15">
        <v>70853.7</v>
      </c>
      <c r="AS291" s="17">
        <v>70853.7</v>
      </c>
      <c r="AT291" s="18">
        <v>70853.7</v>
      </c>
    </row>
    <row r="292" spans="1:46" x14ac:dyDescent="0.2">
      <c r="A292" s="19">
        <v>275</v>
      </c>
      <c r="B292" s="20" t="s">
        <v>299</v>
      </c>
      <c r="C292" s="46">
        <v>71704.75</v>
      </c>
      <c r="D292" s="47">
        <v>0.99609999999999999</v>
      </c>
      <c r="E292" s="48">
        <v>1.78</v>
      </c>
      <c r="F292" s="13">
        <v>1</v>
      </c>
      <c r="G292" s="14">
        <v>1</v>
      </c>
      <c r="H292" s="15">
        <v>1</v>
      </c>
      <c r="I292" s="15">
        <v>1</v>
      </c>
      <c r="J292" s="15">
        <v>1</v>
      </c>
      <c r="K292" s="15">
        <v>1</v>
      </c>
      <c r="L292" s="15">
        <v>1</v>
      </c>
      <c r="M292" s="16">
        <v>1</v>
      </c>
      <c r="N292" s="17">
        <v>1</v>
      </c>
      <c r="O292" s="14">
        <v>127136.68</v>
      </c>
      <c r="P292" s="15">
        <v>127136.68</v>
      </c>
      <c r="Q292" s="15">
        <v>127136.68</v>
      </c>
      <c r="R292" s="17">
        <v>127136.68</v>
      </c>
      <c r="S292" s="14">
        <v>127136.68</v>
      </c>
      <c r="T292" s="15">
        <v>127136.68</v>
      </c>
      <c r="U292" s="17">
        <v>127136.68</v>
      </c>
      <c r="V292" s="44">
        <v>127136.68</v>
      </c>
      <c r="W292" s="14">
        <v>25427.34</v>
      </c>
      <c r="X292" s="15">
        <v>25427.34</v>
      </c>
      <c r="Y292" s="15">
        <v>25427.34</v>
      </c>
      <c r="Z292" s="17">
        <v>25427.34</v>
      </c>
      <c r="AA292" s="14">
        <v>25427.34</v>
      </c>
      <c r="AB292" s="15">
        <v>25427.34</v>
      </c>
      <c r="AC292" s="17">
        <v>25427.34</v>
      </c>
      <c r="AD292" s="45">
        <v>25427.34</v>
      </c>
      <c r="AE292" s="14">
        <v>50854.67</v>
      </c>
      <c r="AF292" s="15">
        <v>50854.67</v>
      </c>
      <c r="AG292" s="15">
        <v>50854.67</v>
      </c>
      <c r="AH292" s="17">
        <v>50854.67</v>
      </c>
      <c r="AI292" s="14">
        <v>50854.67</v>
      </c>
      <c r="AJ292" s="15">
        <v>50854.67</v>
      </c>
      <c r="AK292" s="17">
        <v>50854.67</v>
      </c>
      <c r="AL292" s="44">
        <v>50854.67</v>
      </c>
      <c r="AM292" s="14">
        <v>101709.34</v>
      </c>
      <c r="AN292" s="15">
        <v>101709.34</v>
      </c>
      <c r="AO292" s="15">
        <v>101709.34</v>
      </c>
      <c r="AP292" s="17">
        <v>101709.34</v>
      </c>
      <c r="AQ292" s="14">
        <v>101709.34</v>
      </c>
      <c r="AR292" s="15">
        <v>101709.34</v>
      </c>
      <c r="AS292" s="17">
        <v>101709.34</v>
      </c>
      <c r="AT292" s="18">
        <v>101709.34</v>
      </c>
    </row>
    <row r="293" spans="1:46" x14ac:dyDescent="0.2">
      <c r="A293" s="19">
        <v>276</v>
      </c>
      <c r="B293" s="20" t="s">
        <v>300</v>
      </c>
      <c r="C293" s="46">
        <v>71704.75</v>
      </c>
      <c r="D293" s="47">
        <v>0.99609999999999999</v>
      </c>
      <c r="E293" s="48">
        <v>1.1299999999999999</v>
      </c>
      <c r="F293" s="13">
        <v>1</v>
      </c>
      <c r="G293" s="14">
        <v>0.83</v>
      </c>
      <c r="H293" s="15">
        <v>0.94</v>
      </c>
      <c r="I293" s="15">
        <v>1.1000000000000001</v>
      </c>
      <c r="J293" s="15">
        <v>1.1599999999999999</v>
      </c>
      <c r="K293" s="15">
        <v>0.94</v>
      </c>
      <c r="L293" s="15">
        <v>1</v>
      </c>
      <c r="M293" s="16">
        <v>1.1599999999999999</v>
      </c>
      <c r="N293" s="17">
        <v>1.2</v>
      </c>
      <c r="O293" s="14">
        <v>66989.600000000006</v>
      </c>
      <c r="P293" s="15">
        <v>75867.740000000005</v>
      </c>
      <c r="Q293" s="15">
        <v>88781.4</v>
      </c>
      <c r="R293" s="17">
        <v>93624.02</v>
      </c>
      <c r="S293" s="14">
        <v>75867.740000000005</v>
      </c>
      <c r="T293" s="15">
        <v>80710.36</v>
      </c>
      <c r="U293" s="17">
        <v>93624.02</v>
      </c>
      <c r="V293" s="44">
        <v>96852.44</v>
      </c>
      <c r="W293" s="14">
        <v>13397.92</v>
      </c>
      <c r="X293" s="15">
        <v>15173.55</v>
      </c>
      <c r="Y293" s="15">
        <v>17756.28</v>
      </c>
      <c r="Z293" s="17">
        <v>18724.8</v>
      </c>
      <c r="AA293" s="14">
        <v>15173.55</v>
      </c>
      <c r="AB293" s="15">
        <v>16142.07</v>
      </c>
      <c r="AC293" s="17">
        <v>18724.8</v>
      </c>
      <c r="AD293" s="45">
        <v>19370.490000000002</v>
      </c>
      <c r="AE293" s="14">
        <v>26795.84</v>
      </c>
      <c r="AF293" s="15">
        <v>30347.1</v>
      </c>
      <c r="AG293" s="15">
        <v>35512.559999999998</v>
      </c>
      <c r="AH293" s="17">
        <v>37449.61</v>
      </c>
      <c r="AI293" s="14">
        <v>30347.1</v>
      </c>
      <c r="AJ293" s="15">
        <v>32284.14</v>
      </c>
      <c r="AK293" s="17">
        <v>37449.61</v>
      </c>
      <c r="AL293" s="44">
        <v>38740.980000000003</v>
      </c>
      <c r="AM293" s="14">
        <v>53591.68</v>
      </c>
      <c r="AN293" s="15">
        <v>60694.19</v>
      </c>
      <c r="AO293" s="15">
        <v>71025.119999999995</v>
      </c>
      <c r="AP293" s="17">
        <v>74899.22</v>
      </c>
      <c r="AQ293" s="14">
        <v>60694.19</v>
      </c>
      <c r="AR293" s="15">
        <v>64568.29</v>
      </c>
      <c r="AS293" s="17">
        <v>74899.22</v>
      </c>
      <c r="AT293" s="18">
        <v>77481.95</v>
      </c>
    </row>
    <row r="294" spans="1:46" x14ac:dyDescent="0.2">
      <c r="A294" s="19">
        <v>277</v>
      </c>
      <c r="B294" s="20" t="s">
        <v>301</v>
      </c>
      <c r="C294" s="46">
        <v>71704.75</v>
      </c>
      <c r="D294" s="47">
        <v>0.99609999999999999</v>
      </c>
      <c r="E294" s="48">
        <v>1.19</v>
      </c>
      <c r="F294" s="13">
        <v>1</v>
      </c>
      <c r="G294" s="14">
        <v>0.83</v>
      </c>
      <c r="H294" s="15">
        <v>0.94</v>
      </c>
      <c r="I294" s="15">
        <v>1.1000000000000001</v>
      </c>
      <c r="J294" s="15">
        <v>1.1599999999999999</v>
      </c>
      <c r="K294" s="15">
        <v>0.94</v>
      </c>
      <c r="L294" s="15">
        <v>1</v>
      </c>
      <c r="M294" s="16">
        <v>1.1599999999999999</v>
      </c>
      <c r="N294" s="17">
        <v>1.2</v>
      </c>
      <c r="O294" s="14">
        <v>70546.570000000007</v>
      </c>
      <c r="P294" s="15">
        <v>79896.12</v>
      </c>
      <c r="Q294" s="15">
        <v>93495.46</v>
      </c>
      <c r="R294" s="17">
        <v>98595.21</v>
      </c>
      <c r="S294" s="14">
        <v>79896.12</v>
      </c>
      <c r="T294" s="15">
        <v>84995.87</v>
      </c>
      <c r="U294" s="17">
        <v>98595.21</v>
      </c>
      <c r="V294" s="44">
        <v>101995.04</v>
      </c>
      <c r="W294" s="14">
        <v>14109.31</v>
      </c>
      <c r="X294" s="15">
        <v>15979.22</v>
      </c>
      <c r="Y294" s="15">
        <v>18699.09</v>
      </c>
      <c r="Z294" s="17">
        <v>19719.04</v>
      </c>
      <c r="AA294" s="14">
        <v>15979.22</v>
      </c>
      <c r="AB294" s="15">
        <v>16999.169999999998</v>
      </c>
      <c r="AC294" s="17">
        <v>19719.04</v>
      </c>
      <c r="AD294" s="45">
        <v>20399.009999999998</v>
      </c>
      <c r="AE294" s="14">
        <v>28218.63</v>
      </c>
      <c r="AF294" s="15">
        <v>31958.45</v>
      </c>
      <c r="AG294" s="15">
        <v>37398.18</v>
      </c>
      <c r="AH294" s="17">
        <v>39438.080000000002</v>
      </c>
      <c r="AI294" s="14">
        <v>31958.45</v>
      </c>
      <c r="AJ294" s="15">
        <v>33998.35</v>
      </c>
      <c r="AK294" s="17">
        <v>39438.080000000002</v>
      </c>
      <c r="AL294" s="44">
        <v>40798.019999999997</v>
      </c>
      <c r="AM294" s="14">
        <v>56437.26</v>
      </c>
      <c r="AN294" s="15">
        <v>63916.9</v>
      </c>
      <c r="AO294" s="15">
        <v>74796.37</v>
      </c>
      <c r="AP294" s="17">
        <v>78876.17</v>
      </c>
      <c r="AQ294" s="14">
        <v>63916.9</v>
      </c>
      <c r="AR294" s="15">
        <v>67996.7</v>
      </c>
      <c r="AS294" s="17">
        <v>78876.17</v>
      </c>
      <c r="AT294" s="18">
        <v>81596.03</v>
      </c>
    </row>
    <row r="295" spans="1:46" x14ac:dyDescent="0.2">
      <c r="A295" s="19">
        <v>278</v>
      </c>
      <c r="B295" s="20" t="s">
        <v>302</v>
      </c>
      <c r="C295" s="46">
        <v>71704.75</v>
      </c>
      <c r="D295" s="47">
        <v>0.99609999999999999</v>
      </c>
      <c r="E295" s="48">
        <v>2.13</v>
      </c>
      <c r="F295" s="13">
        <v>1</v>
      </c>
      <c r="G295" s="14">
        <v>0.83</v>
      </c>
      <c r="H295" s="15">
        <v>0.94</v>
      </c>
      <c r="I295" s="15">
        <v>1.1000000000000001</v>
      </c>
      <c r="J295" s="15">
        <v>1.1599999999999999</v>
      </c>
      <c r="K295" s="15">
        <v>0.94</v>
      </c>
      <c r="L295" s="15">
        <v>1</v>
      </c>
      <c r="M295" s="16">
        <v>1.1599999999999999</v>
      </c>
      <c r="N295" s="17">
        <v>1.2</v>
      </c>
      <c r="O295" s="14">
        <v>126272.44</v>
      </c>
      <c r="P295" s="15">
        <v>143007.34</v>
      </c>
      <c r="Q295" s="15">
        <v>167349.01</v>
      </c>
      <c r="R295" s="17">
        <v>176477.14</v>
      </c>
      <c r="S295" s="14">
        <v>143007.34</v>
      </c>
      <c r="T295" s="15">
        <v>152135.47</v>
      </c>
      <c r="U295" s="17">
        <v>176477.14</v>
      </c>
      <c r="V295" s="44">
        <v>182562.56</v>
      </c>
      <c r="W295" s="14">
        <v>25254.49</v>
      </c>
      <c r="X295" s="15">
        <v>28601.47</v>
      </c>
      <c r="Y295" s="15">
        <v>33469.800000000003</v>
      </c>
      <c r="Z295" s="17">
        <v>35295.43</v>
      </c>
      <c r="AA295" s="14">
        <v>28601.47</v>
      </c>
      <c r="AB295" s="15">
        <v>30427.09</v>
      </c>
      <c r="AC295" s="17">
        <v>35295.43</v>
      </c>
      <c r="AD295" s="45">
        <v>36512.51</v>
      </c>
      <c r="AE295" s="14">
        <v>50508.98</v>
      </c>
      <c r="AF295" s="15">
        <v>57202.94</v>
      </c>
      <c r="AG295" s="15">
        <v>66939.600000000006</v>
      </c>
      <c r="AH295" s="17">
        <v>70590.86</v>
      </c>
      <c r="AI295" s="14">
        <v>57202.94</v>
      </c>
      <c r="AJ295" s="15">
        <v>60854.19</v>
      </c>
      <c r="AK295" s="17">
        <v>70590.86</v>
      </c>
      <c r="AL295" s="44">
        <v>73025.02</v>
      </c>
      <c r="AM295" s="14">
        <v>101017.95</v>
      </c>
      <c r="AN295" s="15">
        <v>114405.87</v>
      </c>
      <c r="AO295" s="15">
        <v>133879.21</v>
      </c>
      <c r="AP295" s="17">
        <v>141181.71</v>
      </c>
      <c r="AQ295" s="14">
        <v>114405.87</v>
      </c>
      <c r="AR295" s="15">
        <v>121708.38</v>
      </c>
      <c r="AS295" s="17">
        <v>141181.71</v>
      </c>
      <c r="AT295" s="18">
        <v>146050.04999999999</v>
      </c>
    </row>
    <row r="296" spans="1:46" x14ac:dyDescent="0.2">
      <c r="A296" s="19">
        <v>279</v>
      </c>
      <c r="B296" s="20" t="s">
        <v>303</v>
      </c>
      <c r="C296" s="46">
        <v>71704.75</v>
      </c>
      <c r="D296" s="47">
        <v>0.99609999999999999</v>
      </c>
      <c r="E296" s="48">
        <v>1.17</v>
      </c>
      <c r="F296" s="13">
        <v>1</v>
      </c>
      <c r="G296" s="14">
        <v>0.83</v>
      </c>
      <c r="H296" s="15">
        <v>0.94</v>
      </c>
      <c r="I296" s="15">
        <v>1.1000000000000001</v>
      </c>
      <c r="J296" s="15">
        <v>1.1599999999999999</v>
      </c>
      <c r="K296" s="15">
        <v>0.94</v>
      </c>
      <c r="L296" s="15">
        <v>1</v>
      </c>
      <c r="M296" s="16">
        <v>1.1599999999999999</v>
      </c>
      <c r="N296" s="17">
        <v>1.2</v>
      </c>
      <c r="O296" s="14">
        <v>69360.92</v>
      </c>
      <c r="P296" s="15">
        <v>78553.33</v>
      </c>
      <c r="Q296" s="15">
        <v>91924.11</v>
      </c>
      <c r="R296" s="17">
        <v>96938.15</v>
      </c>
      <c r="S296" s="14">
        <v>78553.33</v>
      </c>
      <c r="T296" s="15">
        <v>83567.37</v>
      </c>
      <c r="U296" s="17">
        <v>96938.15</v>
      </c>
      <c r="V296" s="44">
        <v>100280.84</v>
      </c>
      <c r="W296" s="14">
        <v>13872.18</v>
      </c>
      <c r="X296" s="15">
        <v>15710.67</v>
      </c>
      <c r="Y296" s="15">
        <v>18384.82</v>
      </c>
      <c r="Z296" s="17">
        <v>19387.63</v>
      </c>
      <c r="AA296" s="14">
        <v>15710.67</v>
      </c>
      <c r="AB296" s="15">
        <v>16713.47</v>
      </c>
      <c r="AC296" s="17">
        <v>19387.63</v>
      </c>
      <c r="AD296" s="45">
        <v>20056.169999999998</v>
      </c>
      <c r="AE296" s="14">
        <v>27744.37</v>
      </c>
      <c r="AF296" s="15">
        <v>31421.33</v>
      </c>
      <c r="AG296" s="15">
        <v>36769.64</v>
      </c>
      <c r="AH296" s="17">
        <v>38775.26</v>
      </c>
      <c r="AI296" s="14">
        <v>31421.33</v>
      </c>
      <c r="AJ296" s="15">
        <v>33426.949999999997</v>
      </c>
      <c r="AK296" s="17">
        <v>38775.26</v>
      </c>
      <c r="AL296" s="44">
        <v>40112.339999999997</v>
      </c>
      <c r="AM296" s="14"/>
      <c r="AN296" s="15"/>
      <c r="AO296" s="15"/>
      <c r="AP296" s="17"/>
      <c r="AQ296" s="14"/>
      <c r="AR296" s="15"/>
      <c r="AS296" s="17"/>
      <c r="AT296" s="18"/>
    </row>
    <row r="297" spans="1:46" ht="12.75" customHeight="1" x14ac:dyDescent="0.2">
      <c r="A297" s="19">
        <v>280</v>
      </c>
      <c r="B297" s="20" t="s">
        <v>304</v>
      </c>
      <c r="C297" s="46">
        <v>71704.75</v>
      </c>
      <c r="D297" s="47">
        <v>0.99609999999999999</v>
      </c>
      <c r="E297" s="48">
        <v>2.91</v>
      </c>
      <c r="F297" s="13">
        <v>0.9</v>
      </c>
      <c r="G297" s="14">
        <v>0.83</v>
      </c>
      <c r="H297" s="15">
        <v>0.94</v>
      </c>
      <c r="I297" s="15">
        <v>1.1000000000000001</v>
      </c>
      <c r="J297" s="15">
        <v>1.1599999999999999</v>
      </c>
      <c r="K297" s="15">
        <v>0.94</v>
      </c>
      <c r="L297" s="15">
        <v>1</v>
      </c>
      <c r="M297" s="16">
        <v>1.1599999999999999</v>
      </c>
      <c r="N297" s="17">
        <v>1.2</v>
      </c>
      <c r="O297" s="14">
        <v>155261.74</v>
      </c>
      <c r="P297" s="15">
        <v>175838.6</v>
      </c>
      <c r="Q297" s="15">
        <v>205768.57</v>
      </c>
      <c r="R297" s="17">
        <v>216992.32</v>
      </c>
      <c r="S297" s="14">
        <v>175838.6</v>
      </c>
      <c r="T297" s="15">
        <v>187062.34</v>
      </c>
      <c r="U297" s="17">
        <v>216992.32</v>
      </c>
      <c r="V297" s="44">
        <v>224474.81</v>
      </c>
      <c r="W297" s="14">
        <v>31052.35</v>
      </c>
      <c r="X297" s="15">
        <v>35167.72</v>
      </c>
      <c r="Y297" s="15">
        <v>41153.71</v>
      </c>
      <c r="Z297" s="17">
        <v>43398.46</v>
      </c>
      <c r="AA297" s="14">
        <v>35167.72</v>
      </c>
      <c r="AB297" s="15">
        <v>37412.47</v>
      </c>
      <c r="AC297" s="17">
        <v>43398.46</v>
      </c>
      <c r="AD297" s="45">
        <v>44894.96</v>
      </c>
      <c r="AE297" s="14">
        <v>62104.7</v>
      </c>
      <c r="AF297" s="15">
        <v>70335.44</v>
      </c>
      <c r="AG297" s="15">
        <v>82307.429999999993</v>
      </c>
      <c r="AH297" s="17">
        <v>86796.93</v>
      </c>
      <c r="AI297" s="14">
        <v>70335.44</v>
      </c>
      <c r="AJ297" s="15">
        <v>74824.94</v>
      </c>
      <c r="AK297" s="17">
        <v>86796.93</v>
      </c>
      <c r="AL297" s="44">
        <v>89789.92</v>
      </c>
      <c r="AM297" s="14"/>
      <c r="AN297" s="15"/>
      <c r="AO297" s="15"/>
      <c r="AP297" s="17"/>
      <c r="AQ297" s="14"/>
      <c r="AR297" s="15"/>
      <c r="AS297" s="17"/>
      <c r="AT297" s="18"/>
    </row>
    <row r="298" spans="1:46" x14ac:dyDescent="0.2">
      <c r="A298" s="19">
        <v>281</v>
      </c>
      <c r="B298" s="20" t="s">
        <v>305</v>
      </c>
      <c r="C298" s="46">
        <v>71704.75</v>
      </c>
      <c r="D298" s="47">
        <v>0.99609999999999999</v>
      </c>
      <c r="E298" s="48">
        <v>1.21</v>
      </c>
      <c r="F298" s="13">
        <v>0.9</v>
      </c>
      <c r="G298" s="14">
        <v>0.83</v>
      </c>
      <c r="H298" s="15">
        <v>0.94</v>
      </c>
      <c r="I298" s="15">
        <v>1.1000000000000001</v>
      </c>
      <c r="J298" s="15">
        <v>1.1599999999999999</v>
      </c>
      <c r="K298" s="15">
        <v>0.94</v>
      </c>
      <c r="L298" s="15">
        <v>1</v>
      </c>
      <c r="M298" s="16">
        <v>1.1599999999999999</v>
      </c>
      <c r="N298" s="17">
        <v>1.2</v>
      </c>
      <c r="O298" s="14">
        <v>64559.01</v>
      </c>
      <c r="P298" s="15">
        <v>73115.02</v>
      </c>
      <c r="Q298" s="15">
        <v>85560.13</v>
      </c>
      <c r="R298" s="17">
        <v>90227.05</v>
      </c>
      <c r="S298" s="14">
        <v>73115.02</v>
      </c>
      <c r="T298" s="15">
        <v>77781.94</v>
      </c>
      <c r="U298" s="17">
        <v>90227.05</v>
      </c>
      <c r="V298" s="44">
        <v>93338.32</v>
      </c>
      <c r="W298" s="14">
        <v>12911.8</v>
      </c>
      <c r="X298" s="15">
        <v>14623</v>
      </c>
      <c r="Y298" s="15">
        <v>17112.03</v>
      </c>
      <c r="Z298" s="17">
        <v>18045.41</v>
      </c>
      <c r="AA298" s="14">
        <v>14623</v>
      </c>
      <c r="AB298" s="15">
        <v>15556.39</v>
      </c>
      <c r="AC298" s="17">
        <v>18045.41</v>
      </c>
      <c r="AD298" s="45">
        <v>18667.66</v>
      </c>
      <c r="AE298" s="14">
        <v>25823.599999999999</v>
      </c>
      <c r="AF298" s="15">
        <v>29246.01</v>
      </c>
      <c r="AG298" s="15">
        <v>34224.050000000003</v>
      </c>
      <c r="AH298" s="17">
        <v>36090.82</v>
      </c>
      <c r="AI298" s="14">
        <v>29246.01</v>
      </c>
      <c r="AJ298" s="15">
        <v>31112.78</v>
      </c>
      <c r="AK298" s="17">
        <v>36090.82</v>
      </c>
      <c r="AL298" s="44">
        <v>37335.33</v>
      </c>
      <c r="AM298" s="14"/>
      <c r="AN298" s="15"/>
      <c r="AO298" s="15"/>
      <c r="AP298" s="17"/>
      <c r="AQ298" s="14"/>
      <c r="AR298" s="15"/>
      <c r="AS298" s="17"/>
      <c r="AT298" s="18"/>
    </row>
    <row r="299" spans="1:46" x14ac:dyDescent="0.2">
      <c r="A299" s="19">
        <v>282</v>
      </c>
      <c r="B299" s="20" t="s">
        <v>306</v>
      </c>
      <c r="C299" s="46">
        <v>71704.75</v>
      </c>
      <c r="D299" s="47">
        <v>0.99609999999999999</v>
      </c>
      <c r="E299" s="48">
        <v>2.0299999999999998</v>
      </c>
      <c r="F299" s="13">
        <v>0.9</v>
      </c>
      <c r="G299" s="14">
        <v>0.83</v>
      </c>
      <c r="H299" s="15">
        <v>0.94</v>
      </c>
      <c r="I299" s="15">
        <v>1.1000000000000001</v>
      </c>
      <c r="J299" s="15">
        <v>1.1599999999999999</v>
      </c>
      <c r="K299" s="15">
        <v>0.94</v>
      </c>
      <c r="L299" s="15">
        <v>1</v>
      </c>
      <c r="M299" s="16">
        <v>1.1599999999999999</v>
      </c>
      <c r="N299" s="17">
        <v>1.2</v>
      </c>
      <c r="O299" s="14">
        <v>108309.74</v>
      </c>
      <c r="P299" s="15">
        <v>122664.04</v>
      </c>
      <c r="Q299" s="15">
        <v>143543.03</v>
      </c>
      <c r="R299" s="17">
        <v>151372.65</v>
      </c>
      <c r="S299" s="14">
        <v>122664.04</v>
      </c>
      <c r="T299" s="15">
        <v>130493.66</v>
      </c>
      <c r="U299" s="17">
        <v>151372.65</v>
      </c>
      <c r="V299" s="44">
        <v>156592.39000000001</v>
      </c>
      <c r="W299" s="14">
        <v>21661.95</v>
      </c>
      <c r="X299" s="15">
        <v>24532.81</v>
      </c>
      <c r="Y299" s="15">
        <v>28708.61</v>
      </c>
      <c r="Z299" s="17">
        <v>30274.53</v>
      </c>
      <c r="AA299" s="14">
        <v>24532.81</v>
      </c>
      <c r="AB299" s="15">
        <v>26098.73</v>
      </c>
      <c r="AC299" s="17">
        <v>30274.53</v>
      </c>
      <c r="AD299" s="45">
        <v>31318.48</v>
      </c>
      <c r="AE299" s="14">
        <v>43323.9</v>
      </c>
      <c r="AF299" s="15">
        <v>49065.62</v>
      </c>
      <c r="AG299" s="15">
        <v>57417.21</v>
      </c>
      <c r="AH299" s="17">
        <v>60549.06</v>
      </c>
      <c r="AI299" s="14">
        <v>49065.62</v>
      </c>
      <c r="AJ299" s="15">
        <v>52197.46</v>
      </c>
      <c r="AK299" s="17">
        <v>60549.06</v>
      </c>
      <c r="AL299" s="44">
        <v>62636.959999999999</v>
      </c>
      <c r="AM299" s="14"/>
      <c r="AN299" s="15"/>
      <c r="AO299" s="15"/>
      <c r="AP299" s="17"/>
      <c r="AQ299" s="14"/>
      <c r="AR299" s="15"/>
      <c r="AS299" s="17"/>
      <c r="AT299" s="18"/>
    </row>
    <row r="300" spans="1:46" x14ac:dyDescent="0.2">
      <c r="A300" s="19">
        <v>283</v>
      </c>
      <c r="B300" s="20" t="s">
        <v>307</v>
      </c>
      <c r="C300" s="46">
        <v>71704.75</v>
      </c>
      <c r="D300" s="47">
        <v>0.99609999999999999</v>
      </c>
      <c r="E300" s="48">
        <v>3.54</v>
      </c>
      <c r="F300" s="13">
        <v>0.9</v>
      </c>
      <c r="G300" s="14">
        <v>0.83</v>
      </c>
      <c r="H300" s="15">
        <v>0.94</v>
      </c>
      <c r="I300" s="15">
        <v>1.1000000000000001</v>
      </c>
      <c r="J300" s="15">
        <v>1.1599999999999999</v>
      </c>
      <c r="K300" s="15">
        <v>0.94</v>
      </c>
      <c r="L300" s="15">
        <v>1</v>
      </c>
      <c r="M300" s="16">
        <v>1.1599999999999999</v>
      </c>
      <c r="N300" s="17">
        <v>1.2</v>
      </c>
      <c r="O300" s="14">
        <v>188875.11</v>
      </c>
      <c r="P300" s="15">
        <v>213906.75</v>
      </c>
      <c r="Q300" s="15">
        <v>250316.41</v>
      </c>
      <c r="R300" s="17">
        <v>263970.03000000003</v>
      </c>
      <c r="S300" s="14">
        <v>213906.75</v>
      </c>
      <c r="T300" s="15">
        <v>227560.37</v>
      </c>
      <c r="U300" s="17">
        <v>263970.03000000003</v>
      </c>
      <c r="V300" s="44">
        <v>273072.45</v>
      </c>
      <c r="W300" s="14">
        <v>37775.019999999997</v>
      </c>
      <c r="X300" s="15">
        <v>42781.35</v>
      </c>
      <c r="Y300" s="15">
        <v>50063.28</v>
      </c>
      <c r="Z300" s="17">
        <v>52794.01</v>
      </c>
      <c r="AA300" s="14">
        <v>42781.35</v>
      </c>
      <c r="AB300" s="15">
        <v>45512.07</v>
      </c>
      <c r="AC300" s="17">
        <v>52794.01</v>
      </c>
      <c r="AD300" s="45">
        <v>54614.49</v>
      </c>
      <c r="AE300" s="14">
        <v>75550.039999999994</v>
      </c>
      <c r="AF300" s="15">
        <v>85562.7</v>
      </c>
      <c r="AG300" s="15">
        <v>100126.56</v>
      </c>
      <c r="AH300" s="17">
        <v>105588.01</v>
      </c>
      <c r="AI300" s="14">
        <v>85562.7</v>
      </c>
      <c r="AJ300" s="15">
        <v>91024.15</v>
      </c>
      <c r="AK300" s="17">
        <v>105588.01</v>
      </c>
      <c r="AL300" s="44">
        <v>109228.98</v>
      </c>
      <c r="AM300" s="14"/>
      <c r="AN300" s="15"/>
      <c r="AO300" s="15"/>
      <c r="AP300" s="17"/>
      <c r="AQ300" s="14"/>
      <c r="AR300" s="15"/>
      <c r="AS300" s="17"/>
      <c r="AT300" s="18"/>
    </row>
    <row r="301" spans="1:46" x14ac:dyDescent="0.2">
      <c r="A301" s="19">
        <v>284</v>
      </c>
      <c r="B301" s="20" t="s">
        <v>308</v>
      </c>
      <c r="C301" s="46">
        <v>71704.75</v>
      </c>
      <c r="D301" s="47">
        <v>0.99609999999999999</v>
      </c>
      <c r="E301" s="48">
        <v>5.21</v>
      </c>
      <c r="F301" s="13">
        <v>0.9</v>
      </c>
      <c r="G301" s="14">
        <v>0.83</v>
      </c>
      <c r="H301" s="15">
        <v>0.94</v>
      </c>
      <c r="I301" s="15">
        <v>1.1000000000000001</v>
      </c>
      <c r="J301" s="15">
        <v>1.1599999999999999</v>
      </c>
      <c r="K301" s="15">
        <v>0.94</v>
      </c>
      <c r="L301" s="15">
        <v>1</v>
      </c>
      <c r="M301" s="16">
        <v>1.1599999999999999</v>
      </c>
      <c r="N301" s="17">
        <v>1.2</v>
      </c>
      <c r="O301" s="14">
        <v>277977.21000000002</v>
      </c>
      <c r="P301" s="15">
        <v>314817.56</v>
      </c>
      <c r="Q301" s="15">
        <v>368403.53</v>
      </c>
      <c r="R301" s="17">
        <v>388498.27</v>
      </c>
      <c r="S301" s="14">
        <v>314817.56</v>
      </c>
      <c r="T301" s="15">
        <v>334912.3</v>
      </c>
      <c r="U301" s="17">
        <v>388498.27</v>
      </c>
      <c r="V301" s="44">
        <v>401894.76</v>
      </c>
      <c r="W301" s="14">
        <v>55595.44</v>
      </c>
      <c r="X301" s="15">
        <v>62963.51</v>
      </c>
      <c r="Y301" s="15">
        <v>73680.710000000006</v>
      </c>
      <c r="Z301" s="17">
        <v>77699.649999999994</v>
      </c>
      <c r="AA301" s="14">
        <v>62963.51</v>
      </c>
      <c r="AB301" s="15">
        <v>66982.460000000006</v>
      </c>
      <c r="AC301" s="17">
        <v>77699.649999999994</v>
      </c>
      <c r="AD301" s="45">
        <v>80378.95</v>
      </c>
      <c r="AE301" s="14">
        <v>111190.88</v>
      </c>
      <c r="AF301" s="15">
        <v>125927.02</v>
      </c>
      <c r="AG301" s="15">
        <v>147361.41</v>
      </c>
      <c r="AH301" s="17">
        <v>155399.31</v>
      </c>
      <c r="AI301" s="14">
        <v>125927.02</v>
      </c>
      <c r="AJ301" s="15">
        <v>133964.92000000001</v>
      </c>
      <c r="AK301" s="17">
        <v>155399.31</v>
      </c>
      <c r="AL301" s="44">
        <v>160757.9</v>
      </c>
      <c r="AM301" s="14"/>
      <c r="AN301" s="15"/>
      <c r="AO301" s="15"/>
      <c r="AP301" s="17"/>
      <c r="AQ301" s="14"/>
      <c r="AR301" s="15"/>
      <c r="AS301" s="17"/>
      <c r="AT301" s="18"/>
    </row>
    <row r="302" spans="1:46" x14ac:dyDescent="0.2">
      <c r="A302" s="19">
        <v>285</v>
      </c>
      <c r="B302" s="20" t="s">
        <v>309</v>
      </c>
      <c r="C302" s="46">
        <v>71704.75</v>
      </c>
      <c r="D302" s="47">
        <v>0.99609999999999999</v>
      </c>
      <c r="E302" s="48">
        <v>11.12</v>
      </c>
      <c r="F302" s="13">
        <v>0.9</v>
      </c>
      <c r="G302" s="14">
        <v>0.83</v>
      </c>
      <c r="H302" s="15">
        <v>0.94</v>
      </c>
      <c r="I302" s="15">
        <v>1.1000000000000001</v>
      </c>
      <c r="J302" s="15">
        <v>1.1599999999999999</v>
      </c>
      <c r="K302" s="15">
        <v>0.94</v>
      </c>
      <c r="L302" s="15">
        <v>1</v>
      </c>
      <c r="M302" s="16">
        <v>1.1599999999999999</v>
      </c>
      <c r="N302" s="17">
        <v>1.2</v>
      </c>
      <c r="O302" s="14">
        <v>593302.6</v>
      </c>
      <c r="P302" s="15">
        <v>671933.07</v>
      </c>
      <c r="Q302" s="15">
        <v>786304.66</v>
      </c>
      <c r="R302" s="17">
        <v>829194</v>
      </c>
      <c r="S302" s="14">
        <v>671933.07</v>
      </c>
      <c r="T302" s="15">
        <v>714822.42</v>
      </c>
      <c r="U302" s="17">
        <v>829194</v>
      </c>
      <c r="V302" s="44">
        <v>857786.9</v>
      </c>
      <c r="W302" s="14">
        <v>118660.52</v>
      </c>
      <c r="X302" s="15">
        <v>134386.60999999999</v>
      </c>
      <c r="Y302" s="15">
        <v>157260.93</v>
      </c>
      <c r="Z302" s="17">
        <v>165838.79999999999</v>
      </c>
      <c r="AA302" s="14">
        <v>134386.60999999999</v>
      </c>
      <c r="AB302" s="15">
        <v>142964.48000000001</v>
      </c>
      <c r="AC302" s="17">
        <v>165838.79999999999</v>
      </c>
      <c r="AD302" s="45">
        <v>171557.38</v>
      </c>
      <c r="AE302" s="14">
        <v>237321.04</v>
      </c>
      <c r="AF302" s="15">
        <v>268773.23</v>
      </c>
      <c r="AG302" s="15">
        <v>314521.86</v>
      </c>
      <c r="AH302" s="17">
        <v>331677.59999999998</v>
      </c>
      <c r="AI302" s="14">
        <v>268773.23</v>
      </c>
      <c r="AJ302" s="15">
        <v>285928.96999999997</v>
      </c>
      <c r="AK302" s="17">
        <v>331677.59999999998</v>
      </c>
      <c r="AL302" s="44">
        <v>343114.76</v>
      </c>
      <c r="AM302" s="14"/>
      <c r="AN302" s="15"/>
      <c r="AO302" s="15"/>
      <c r="AP302" s="17"/>
      <c r="AQ302" s="14"/>
      <c r="AR302" s="15"/>
      <c r="AS302" s="17"/>
      <c r="AT302" s="18"/>
    </row>
    <row r="303" spans="1:46" ht="24.75" customHeight="1" x14ac:dyDescent="0.2">
      <c r="A303" s="19">
        <v>286</v>
      </c>
      <c r="B303" s="20" t="s">
        <v>310</v>
      </c>
      <c r="C303" s="46">
        <v>71704.75</v>
      </c>
      <c r="D303" s="47">
        <v>0.99609999999999999</v>
      </c>
      <c r="E303" s="48">
        <v>0.89</v>
      </c>
      <c r="F303" s="13">
        <v>0.9</v>
      </c>
      <c r="G303" s="14">
        <v>0.83</v>
      </c>
      <c r="H303" s="15">
        <v>0.94</v>
      </c>
      <c r="I303" s="15">
        <v>1.1000000000000001</v>
      </c>
      <c r="J303" s="15">
        <v>1.1599999999999999</v>
      </c>
      <c r="K303" s="15">
        <v>0.94</v>
      </c>
      <c r="L303" s="15">
        <v>1</v>
      </c>
      <c r="M303" s="16">
        <v>1.1599999999999999</v>
      </c>
      <c r="N303" s="17">
        <v>1.2</v>
      </c>
      <c r="O303" s="14">
        <v>47485.55</v>
      </c>
      <c r="P303" s="15">
        <v>53778.82</v>
      </c>
      <c r="Q303" s="15">
        <v>62932.66</v>
      </c>
      <c r="R303" s="17">
        <v>66365.350000000006</v>
      </c>
      <c r="S303" s="14">
        <v>53778.82</v>
      </c>
      <c r="T303" s="15">
        <v>57211.51</v>
      </c>
      <c r="U303" s="17">
        <v>66365.350000000006</v>
      </c>
      <c r="V303" s="44">
        <v>68653.81</v>
      </c>
      <c r="W303" s="14">
        <v>9497.11</v>
      </c>
      <c r="X303" s="15">
        <v>10755.76</v>
      </c>
      <c r="Y303" s="15">
        <v>12586.53</v>
      </c>
      <c r="Z303" s="17">
        <v>13273.07</v>
      </c>
      <c r="AA303" s="14">
        <v>10755.76</v>
      </c>
      <c r="AB303" s="15">
        <v>11442.3</v>
      </c>
      <c r="AC303" s="17">
        <v>13273.07</v>
      </c>
      <c r="AD303" s="45">
        <v>13730.76</v>
      </c>
      <c r="AE303" s="14">
        <v>18994.22</v>
      </c>
      <c r="AF303" s="15">
        <v>21511.53</v>
      </c>
      <c r="AG303" s="15">
        <v>25173.06</v>
      </c>
      <c r="AH303" s="17">
        <v>26546.14</v>
      </c>
      <c r="AI303" s="14">
        <v>21511.53</v>
      </c>
      <c r="AJ303" s="15">
        <v>22884.6</v>
      </c>
      <c r="AK303" s="17">
        <v>26546.14</v>
      </c>
      <c r="AL303" s="44">
        <v>27461.52</v>
      </c>
      <c r="AM303" s="14"/>
      <c r="AN303" s="15"/>
      <c r="AO303" s="15"/>
      <c r="AP303" s="17"/>
      <c r="AQ303" s="14"/>
      <c r="AR303" s="15"/>
      <c r="AS303" s="17"/>
      <c r="AT303" s="18"/>
    </row>
    <row r="304" spans="1:46" ht="15" customHeight="1" x14ac:dyDescent="0.2">
      <c r="A304" s="19">
        <v>287</v>
      </c>
      <c r="B304" s="20" t="s">
        <v>311</v>
      </c>
      <c r="C304" s="46">
        <v>71704.75</v>
      </c>
      <c r="D304" s="47">
        <v>0.99609999999999999</v>
      </c>
      <c r="E304" s="48">
        <v>0.74</v>
      </c>
      <c r="F304" s="13">
        <v>0.9</v>
      </c>
      <c r="G304" s="14">
        <v>0.83</v>
      </c>
      <c r="H304" s="15">
        <v>0.94</v>
      </c>
      <c r="I304" s="15">
        <v>1.1000000000000001</v>
      </c>
      <c r="J304" s="15">
        <v>1.1599999999999999</v>
      </c>
      <c r="K304" s="15">
        <v>0.94</v>
      </c>
      <c r="L304" s="15">
        <v>1</v>
      </c>
      <c r="M304" s="16">
        <v>1.1599999999999999</v>
      </c>
      <c r="N304" s="17">
        <v>1.2</v>
      </c>
      <c r="O304" s="14">
        <v>39482.370000000003</v>
      </c>
      <c r="P304" s="15">
        <v>44714.97</v>
      </c>
      <c r="Q304" s="15">
        <v>52326.03</v>
      </c>
      <c r="R304" s="17">
        <v>55180.18</v>
      </c>
      <c r="S304" s="14">
        <v>44714.97</v>
      </c>
      <c r="T304" s="15">
        <v>47569.120000000003</v>
      </c>
      <c r="U304" s="17">
        <v>55180.18</v>
      </c>
      <c r="V304" s="44">
        <v>57082.94</v>
      </c>
      <c r="W304" s="14">
        <v>39482.370000000003</v>
      </c>
      <c r="X304" s="15">
        <v>44714.97</v>
      </c>
      <c r="Y304" s="15">
        <v>52326.03</v>
      </c>
      <c r="Z304" s="17">
        <v>55180.18</v>
      </c>
      <c r="AA304" s="14">
        <v>44714.97</v>
      </c>
      <c r="AB304" s="15">
        <v>47569.120000000003</v>
      </c>
      <c r="AC304" s="17">
        <v>55180.18</v>
      </c>
      <c r="AD304" s="17">
        <v>57082.94</v>
      </c>
      <c r="AE304" s="14">
        <v>39482.370000000003</v>
      </c>
      <c r="AF304" s="15">
        <v>44714.97</v>
      </c>
      <c r="AG304" s="15">
        <v>52326.03</v>
      </c>
      <c r="AH304" s="17">
        <v>55180.18</v>
      </c>
      <c r="AI304" s="14">
        <v>44714.97</v>
      </c>
      <c r="AJ304" s="15">
        <v>47569.120000000003</v>
      </c>
      <c r="AK304" s="17">
        <v>55180.18</v>
      </c>
      <c r="AL304" s="17">
        <v>57082.94</v>
      </c>
      <c r="AM304" s="14">
        <v>39482.370000000003</v>
      </c>
      <c r="AN304" s="15">
        <v>44714.97</v>
      </c>
      <c r="AO304" s="15">
        <v>52326.03</v>
      </c>
      <c r="AP304" s="17">
        <v>55180.18</v>
      </c>
      <c r="AQ304" s="14">
        <v>44714.97</v>
      </c>
      <c r="AR304" s="15">
        <v>47569.120000000003</v>
      </c>
      <c r="AS304" s="17">
        <v>55180.18</v>
      </c>
      <c r="AT304" s="17">
        <v>57082.94</v>
      </c>
    </row>
    <row r="305" spans="1:46" ht="15" customHeight="1" x14ac:dyDescent="0.2">
      <c r="A305" s="19">
        <v>288</v>
      </c>
      <c r="B305" s="20" t="s">
        <v>312</v>
      </c>
      <c r="C305" s="46">
        <v>71704.75</v>
      </c>
      <c r="D305" s="47">
        <v>0.99609999999999999</v>
      </c>
      <c r="E305" s="48">
        <v>1.27</v>
      </c>
      <c r="F305" s="13">
        <v>0.9</v>
      </c>
      <c r="G305" s="14">
        <v>0.83</v>
      </c>
      <c r="H305" s="15">
        <v>0.94</v>
      </c>
      <c r="I305" s="15">
        <v>1.1000000000000001</v>
      </c>
      <c r="J305" s="15">
        <v>1.1599999999999999</v>
      </c>
      <c r="K305" s="15">
        <v>0.94</v>
      </c>
      <c r="L305" s="15">
        <v>1</v>
      </c>
      <c r="M305" s="16">
        <v>1.1599999999999999</v>
      </c>
      <c r="N305" s="17">
        <v>1.2</v>
      </c>
      <c r="O305" s="14">
        <v>67760.28</v>
      </c>
      <c r="P305" s="15">
        <v>76740.56</v>
      </c>
      <c r="Q305" s="15">
        <v>89802.78</v>
      </c>
      <c r="R305" s="17">
        <v>94701.11</v>
      </c>
      <c r="S305" s="14">
        <v>76740.56</v>
      </c>
      <c r="T305" s="15">
        <v>81638.89</v>
      </c>
      <c r="U305" s="17">
        <v>94701.11</v>
      </c>
      <c r="V305" s="44">
        <v>97966.67</v>
      </c>
      <c r="W305" s="14">
        <v>13552.06</v>
      </c>
      <c r="X305" s="15">
        <v>15348.11</v>
      </c>
      <c r="Y305" s="15">
        <v>17960.560000000001</v>
      </c>
      <c r="Z305" s="17">
        <v>18940.22</v>
      </c>
      <c r="AA305" s="14">
        <v>15348.11</v>
      </c>
      <c r="AB305" s="15">
        <v>16327.78</v>
      </c>
      <c r="AC305" s="17">
        <v>18940.22</v>
      </c>
      <c r="AD305" s="45">
        <v>19593.330000000002</v>
      </c>
      <c r="AE305" s="14">
        <v>27104.11</v>
      </c>
      <c r="AF305" s="15">
        <v>30696.22</v>
      </c>
      <c r="AG305" s="15">
        <v>35921.11</v>
      </c>
      <c r="AH305" s="17">
        <v>37880.44</v>
      </c>
      <c r="AI305" s="14">
        <v>30696.22</v>
      </c>
      <c r="AJ305" s="15">
        <v>32655.56</v>
      </c>
      <c r="AK305" s="17">
        <v>37880.44</v>
      </c>
      <c r="AL305" s="44">
        <v>39186.67</v>
      </c>
      <c r="AM305" s="14">
        <v>54208.22</v>
      </c>
      <c r="AN305" s="15">
        <v>61392.45</v>
      </c>
      <c r="AO305" s="15">
        <v>71842.22</v>
      </c>
      <c r="AP305" s="17">
        <v>75760.89</v>
      </c>
      <c r="AQ305" s="14">
        <v>61392.45</v>
      </c>
      <c r="AR305" s="15">
        <v>65311.11</v>
      </c>
      <c r="AS305" s="17">
        <v>75760.89</v>
      </c>
      <c r="AT305" s="18">
        <v>78373.34</v>
      </c>
    </row>
    <row r="306" spans="1:46" ht="15" customHeight="1" x14ac:dyDescent="0.2">
      <c r="A306" s="19">
        <v>289</v>
      </c>
      <c r="B306" s="20" t="s">
        <v>313</v>
      </c>
      <c r="C306" s="46">
        <v>71704.75</v>
      </c>
      <c r="D306" s="47">
        <v>0.99609999999999999</v>
      </c>
      <c r="E306" s="48">
        <v>1.63</v>
      </c>
      <c r="F306" s="13">
        <v>0.9</v>
      </c>
      <c r="G306" s="14">
        <v>0.83</v>
      </c>
      <c r="H306" s="15">
        <v>0.94</v>
      </c>
      <c r="I306" s="15">
        <v>1.1000000000000001</v>
      </c>
      <c r="J306" s="15">
        <v>1.1599999999999999</v>
      </c>
      <c r="K306" s="15">
        <v>0.94</v>
      </c>
      <c r="L306" s="15">
        <v>1</v>
      </c>
      <c r="M306" s="16">
        <v>1.1599999999999999</v>
      </c>
      <c r="N306" s="17">
        <v>1.2</v>
      </c>
      <c r="O306" s="14">
        <v>86967.92</v>
      </c>
      <c r="P306" s="15">
        <v>98493.79</v>
      </c>
      <c r="Q306" s="15">
        <v>115258.69</v>
      </c>
      <c r="R306" s="17">
        <v>121545.52</v>
      </c>
      <c r="S306" s="14">
        <v>98493.79</v>
      </c>
      <c r="T306" s="15">
        <v>104780.62</v>
      </c>
      <c r="U306" s="17">
        <v>121545.52</v>
      </c>
      <c r="V306" s="44">
        <v>125736.75</v>
      </c>
      <c r="W306" s="14">
        <v>17393.580000000002</v>
      </c>
      <c r="X306" s="15">
        <v>19698.759999999998</v>
      </c>
      <c r="Y306" s="15">
        <v>23051.74</v>
      </c>
      <c r="Z306" s="17">
        <v>24309.1</v>
      </c>
      <c r="AA306" s="14">
        <v>19698.759999999998</v>
      </c>
      <c r="AB306" s="15">
        <v>20956.12</v>
      </c>
      <c r="AC306" s="17">
        <v>24309.1</v>
      </c>
      <c r="AD306" s="45">
        <v>25147.35</v>
      </c>
      <c r="AE306" s="14">
        <v>34787.17</v>
      </c>
      <c r="AF306" s="15">
        <v>39397.519999999997</v>
      </c>
      <c r="AG306" s="15">
        <v>46103.48</v>
      </c>
      <c r="AH306" s="17">
        <v>48618.21</v>
      </c>
      <c r="AI306" s="14">
        <v>39397.519999999997</v>
      </c>
      <c r="AJ306" s="15">
        <v>41912.25</v>
      </c>
      <c r="AK306" s="17">
        <v>48618.21</v>
      </c>
      <c r="AL306" s="44">
        <v>50294.7</v>
      </c>
      <c r="AM306" s="14">
        <v>69574.34</v>
      </c>
      <c r="AN306" s="15">
        <v>78795.03</v>
      </c>
      <c r="AO306" s="15">
        <v>92206.95</v>
      </c>
      <c r="AP306" s="17">
        <v>97236.42</v>
      </c>
      <c r="AQ306" s="14">
        <v>78795.03</v>
      </c>
      <c r="AR306" s="15">
        <v>83824.5</v>
      </c>
      <c r="AS306" s="17">
        <v>97236.42</v>
      </c>
      <c r="AT306" s="18">
        <v>100589.4</v>
      </c>
    </row>
    <row r="307" spans="1:46" ht="26.25" customHeight="1" x14ac:dyDescent="0.2">
      <c r="A307" s="19">
        <v>290</v>
      </c>
      <c r="B307" s="20" t="s">
        <v>314</v>
      </c>
      <c r="C307" s="46">
        <v>71704.75</v>
      </c>
      <c r="D307" s="47">
        <v>0.99609999999999999</v>
      </c>
      <c r="E307" s="48">
        <v>1.9</v>
      </c>
      <c r="F307" s="13">
        <v>0.9</v>
      </c>
      <c r="G307" s="14">
        <v>0.83</v>
      </c>
      <c r="H307" s="15">
        <v>0.94</v>
      </c>
      <c r="I307" s="15">
        <v>1.1000000000000001</v>
      </c>
      <c r="J307" s="15">
        <v>1.1599999999999999</v>
      </c>
      <c r="K307" s="15">
        <v>0.94</v>
      </c>
      <c r="L307" s="15">
        <v>1</v>
      </c>
      <c r="M307" s="16">
        <v>1.1599999999999999</v>
      </c>
      <c r="N307" s="17">
        <v>1.2</v>
      </c>
      <c r="O307" s="14">
        <v>101373.65</v>
      </c>
      <c r="P307" s="15">
        <v>114808.71</v>
      </c>
      <c r="Q307" s="15">
        <v>134350.62</v>
      </c>
      <c r="R307" s="17">
        <v>141678.82999999999</v>
      </c>
      <c r="S307" s="14">
        <v>114808.71</v>
      </c>
      <c r="T307" s="15">
        <v>122136.92</v>
      </c>
      <c r="U307" s="17">
        <v>141678.82999999999</v>
      </c>
      <c r="V307" s="44">
        <v>146564.31</v>
      </c>
      <c r="W307" s="14">
        <v>20274.73</v>
      </c>
      <c r="X307" s="15">
        <v>22961.74</v>
      </c>
      <c r="Y307" s="15">
        <v>26870.12</v>
      </c>
      <c r="Z307" s="17">
        <v>28335.77</v>
      </c>
      <c r="AA307" s="14">
        <v>22961.74</v>
      </c>
      <c r="AB307" s="15">
        <v>24427.38</v>
      </c>
      <c r="AC307" s="17">
        <v>28335.77</v>
      </c>
      <c r="AD307" s="45">
        <v>29312.86</v>
      </c>
      <c r="AE307" s="14">
        <v>40549.46</v>
      </c>
      <c r="AF307" s="15">
        <v>45923.48</v>
      </c>
      <c r="AG307" s="15">
        <v>53740.25</v>
      </c>
      <c r="AH307" s="17">
        <v>56671.53</v>
      </c>
      <c r="AI307" s="14">
        <v>45923.48</v>
      </c>
      <c r="AJ307" s="15">
        <v>48854.77</v>
      </c>
      <c r="AK307" s="17">
        <v>56671.53</v>
      </c>
      <c r="AL307" s="44">
        <v>58625.72</v>
      </c>
      <c r="AM307" s="14">
        <v>81098.92</v>
      </c>
      <c r="AN307" s="15">
        <v>91846.97</v>
      </c>
      <c r="AO307" s="15">
        <v>107480.5</v>
      </c>
      <c r="AP307" s="17">
        <v>113343.06</v>
      </c>
      <c r="AQ307" s="14">
        <v>91846.97</v>
      </c>
      <c r="AR307" s="15">
        <v>97709.54</v>
      </c>
      <c r="AS307" s="17">
        <v>113343.06</v>
      </c>
      <c r="AT307" s="18">
        <v>117251.45</v>
      </c>
    </row>
    <row r="308" spans="1:46" ht="15" customHeight="1" x14ac:dyDescent="0.2">
      <c r="A308" s="19">
        <v>291</v>
      </c>
      <c r="B308" s="20" t="s">
        <v>315</v>
      </c>
      <c r="C308" s="46">
        <v>71704.75</v>
      </c>
      <c r="D308" s="47">
        <v>0.99609999999999999</v>
      </c>
      <c r="E308" s="48">
        <v>1.02</v>
      </c>
      <c r="F308" s="13">
        <v>0.9</v>
      </c>
      <c r="G308" s="14">
        <v>0.83</v>
      </c>
      <c r="H308" s="15">
        <v>0.94</v>
      </c>
      <c r="I308" s="15">
        <v>1.1000000000000001</v>
      </c>
      <c r="J308" s="15">
        <v>1.1599999999999999</v>
      </c>
      <c r="K308" s="15">
        <v>0.94</v>
      </c>
      <c r="L308" s="15">
        <v>1</v>
      </c>
      <c r="M308" s="16">
        <v>1.1599999999999999</v>
      </c>
      <c r="N308" s="17">
        <v>1.2</v>
      </c>
      <c r="O308" s="14">
        <v>54421.64</v>
      </c>
      <c r="P308" s="15">
        <v>61634.15</v>
      </c>
      <c r="Q308" s="15">
        <v>72125.070000000007</v>
      </c>
      <c r="R308" s="17">
        <v>76059.16</v>
      </c>
      <c r="S308" s="14">
        <v>61634.15</v>
      </c>
      <c r="T308" s="15">
        <v>65568.240000000005</v>
      </c>
      <c r="U308" s="17">
        <v>76059.16</v>
      </c>
      <c r="V308" s="44">
        <v>78681.89</v>
      </c>
      <c r="W308" s="14">
        <v>10884.33</v>
      </c>
      <c r="X308" s="15">
        <v>12326.83</v>
      </c>
      <c r="Y308" s="15">
        <v>14425.01</v>
      </c>
      <c r="Z308" s="17">
        <v>15211.83</v>
      </c>
      <c r="AA308" s="14">
        <v>12326.83</v>
      </c>
      <c r="AB308" s="15">
        <v>13113.65</v>
      </c>
      <c r="AC308" s="17">
        <v>15211.83</v>
      </c>
      <c r="AD308" s="45">
        <v>15736.38</v>
      </c>
      <c r="AE308" s="14">
        <v>21768.66</v>
      </c>
      <c r="AF308" s="15">
        <v>24653.66</v>
      </c>
      <c r="AG308" s="15">
        <v>28850.03</v>
      </c>
      <c r="AH308" s="17">
        <v>30423.66</v>
      </c>
      <c r="AI308" s="14">
        <v>24653.66</v>
      </c>
      <c r="AJ308" s="15">
        <v>26227.3</v>
      </c>
      <c r="AK308" s="17">
        <v>30423.66</v>
      </c>
      <c r="AL308" s="44">
        <v>31472.76</v>
      </c>
      <c r="AM308" s="14"/>
      <c r="AN308" s="15"/>
      <c r="AO308" s="15"/>
      <c r="AP308" s="17"/>
      <c r="AQ308" s="14"/>
      <c r="AR308" s="15"/>
      <c r="AS308" s="17"/>
      <c r="AT308" s="18"/>
    </row>
    <row r="309" spans="1:46" ht="15" customHeight="1" x14ac:dyDescent="0.2">
      <c r="A309" s="19">
        <v>292</v>
      </c>
      <c r="B309" s="20" t="s">
        <v>316</v>
      </c>
      <c r="C309" s="46">
        <v>71704.75</v>
      </c>
      <c r="D309" s="47">
        <v>0.99609999999999999</v>
      </c>
      <c r="E309" s="48">
        <v>1.49</v>
      </c>
      <c r="F309" s="13">
        <v>0.9</v>
      </c>
      <c r="G309" s="14">
        <v>0.83</v>
      </c>
      <c r="H309" s="15">
        <v>0.94</v>
      </c>
      <c r="I309" s="15">
        <v>1.1000000000000001</v>
      </c>
      <c r="J309" s="15">
        <v>1.1599999999999999</v>
      </c>
      <c r="K309" s="15">
        <v>0.94</v>
      </c>
      <c r="L309" s="15">
        <v>1</v>
      </c>
      <c r="M309" s="16">
        <v>1.1599999999999999</v>
      </c>
      <c r="N309" s="17">
        <v>1.2</v>
      </c>
      <c r="O309" s="14">
        <v>79498.28</v>
      </c>
      <c r="P309" s="15">
        <v>90034.2</v>
      </c>
      <c r="Q309" s="15">
        <v>105359.17</v>
      </c>
      <c r="R309" s="17">
        <v>111106.03</v>
      </c>
      <c r="S309" s="14">
        <v>90034.2</v>
      </c>
      <c r="T309" s="15">
        <v>95781.06</v>
      </c>
      <c r="U309" s="17">
        <v>111106.03</v>
      </c>
      <c r="V309" s="44">
        <v>114937.27</v>
      </c>
      <c r="W309" s="14">
        <v>15899.66</v>
      </c>
      <c r="X309" s="15">
        <v>18006.84</v>
      </c>
      <c r="Y309" s="15">
        <v>21071.83</v>
      </c>
      <c r="Z309" s="17">
        <v>22221.21</v>
      </c>
      <c r="AA309" s="14">
        <v>18006.84</v>
      </c>
      <c r="AB309" s="15">
        <v>19156.21</v>
      </c>
      <c r="AC309" s="17">
        <v>22221.21</v>
      </c>
      <c r="AD309" s="45">
        <v>22987.45</v>
      </c>
      <c r="AE309" s="14">
        <v>31799.31</v>
      </c>
      <c r="AF309" s="15">
        <v>36013.68</v>
      </c>
      <c r="AG309" s="15">
        <v>42143.67</v>
      </c>
      <c r="AH309" s="17">
        <v>44442.41</v>
      </c>
      <c r="AI309" s="14">
        <v>36013.68</v>
      </c>
      <c r="AJ309" s="15">
        <v>38312.42</v>
      </c>
      <c r="AK309" s="17">
        <v>44442.41</v>
      </c>
      <c r="AL309" s="44">
        <v>45974.91</v>
      </c>
      <c r="AM309" s="14"/>
      <c r="AN309" s="15"/>
      <c r="AO309" s="15"/>
      <c r="AP309" s="17"/>
      <c r="AQ309" s="14"/>
      <c r="AR309" s="15"/>
      <c r="AS309" s="17"/>
      <c r="AT309" s="18"/>
    </row>
    <row r="310" spans="1:46" ht="15" customHeight="1" x14ac:dyDescent="0.2">
      <c r="A310" s="19">
        <v>293</v>
      </c>
      <c r="B310" s="20" t="s">
        <v>317</v>
      </c>
      <c r="C310" s="46">
        <v>71704.75</v>
      </c>
      <c r="D310" s="47">
        <v>0.99609999999999999</v>
      </c>
      <c r="E310" s="48">
        <v>2.14</v>
      </c>
      <c r="F310" s="13">
        <v>1</v>
      </c>
      <c r="G310" s="14">
        <v>0.83</v>
      </c>
      <c r="H310" s="15">
        <v>0.94</v>
      </c>
      <c r="I310" s="15">
        <v>1.1000000000000001</v>
      </c>
      <c r="J310" s="15">
        <v>1.1599999999999999</v>
      </c>
      <c r="K310" s="15">
        <v>0.94</v>
      </c>
      <c r="L310" s="15">
        <v>1</v>
      </c>
      <c r="M310" s="16">
        <v>1.1599999999999999</v>
      </c>
      <c r="N310" s="17">
        <v>1.2</v>
      </c>
      <c r="O310" s="14">
        <v>126865.27</v>
      </c>
      <c r="P310" s="15">
        <v>143678.73000000001</v>
      </c>
      <c r="Q310" s="15">
        <v>168134.69</v>
      </c>
      <c r="R310" s="17">
        <v>177305.67</v>
      </c>
      <c r="S310" s="14">
        <v>143678.73000000001</v>
      </c>
      <c r="T310" s="15">
        <v>152849.72</v>
      </c>
      <c r="U310" s="17">
        <v>177305.67</v>
      </c>
      <c r="V310" s="44">
        <v>183419.66</v>
      </c>
      <c r="W310" s="14">
        <v>25373.05</v>
      </c>
      <c r="X310" s="15">
        <v>28735.75</v>
      </c>
      <c r="Y310" s="15">
        <v>33626.94</v>
      </c>
      <c r="Z310" s="17">
        <v>35461.129999999997</v>
      </c>
      <c r="AA310" s="14">
        <v>28735.75</v>
      </c>
      <c r="AB310" s="15">
        <v>30569.94</v>
      </c>
      <c r="AC310" s="17">
        <v>35461.129999999997</v>
      </c>
      <c r="AD310" s="45">
        <v>36683.93</v>
      </c>
      <c r="AE310" s="14">
        <v>50746.11</v>
      </c>
      <c r="AF310" s="15">
        <v>57471.49</v>
      </c>
      <c r="AG310" s="15">
        <v>67253.88</v>
      </c>
      <c r="AH310" s="17">
        <v>70922.27</v>
      </c>
      <c r="AI310" s="14">
        <v>57471.49</v>
      </c>
      <c r="AJ310" s="15">
        <v>61139.89</v>
      </c>
      <c r="AK310" s="17">
        <v>70922.27</v>
      </c>
      <c r="AL310" s="44">
        <v>73367.86</v>
      </c>
      <c r="AM310" s="14"/>
      <c r="AN310" s="15"/>
      <c r="AO310" s="15"/>
      <c r="AP310" s="17"/>
      <c r="AQ310" s="14"/>
      <c r="AR310" s="15"/>
      <c r="AS310" s="17"/>
      <c r="AT310" s="18"/>
    </row>
    <row r="311" spans="1:46" x14ac:dyDescent="0.2">
      <c r="A311" s="19">
        <v>294</v>
      </c>
      <c r="B311" s="20" t="s">
        <v>318</v>
      </c>
      <c r="C311" s="46">
        <v>71704.75</v>
      </c>
      <c r="D311" s="47">
        <v>0.99609999999999999</v>
      </c>
      <c r="E311" s="48">
        <v>1.25</v>
      </c>
      <c r="F311" s="13">
        <v>1</v>
      </c>
      <c r="G311" s="14">
        <v>0.83</v>
      </c>
      <c r="H311" s="15">
        <v>0.94</v>
      </c>
      <c r="I311" s="15">
        <v>1.1000000000000001</v>
      </c>
      <c r="J311" s="15">
        <v>1.1599999999999999</v>
      </c>
      <c r="K311" s="15">
        <v>0.94</v>
      </c>
      <c r="L311" s="15">
        <v>1</v>
      </c>
      <c r="M311" s="16">
        <v>1.1599999999999999</v>
      </c>
      <c r="N311" s="17">
        <v>1.2</v>
      </c>
      <c r="O311" s="14">
        <v>74103.539999999994</v>
      </c>
      <c r="P311" s="15">
        <v>83924.49</v>
      </c>
      <c r="Q311" s="15">
        <v>98209.51</v>
      </c>
      <c r="R311" s="17">
        <v>103566.39999999999</v>
      </c>
      <c r="S311" s="14">
        <v>83924.49</v>
      </c>
      <c r="T311" s="15">
        <v>89281.38</v>
      </c>
      <c r="U311" s="17">
        <v>103566.39999999999</v>
      </c>
      <c r="V311" s="44">
        <v>107137.65</v>
      </c>
      <c r="W311" s="14">
        <v>14820.71</v>
      </c>
      <c r="X311" s="15">
        <v>16784.900000000001</v>
      </c>
      <c r="Y311" s="15">
        <v>19641.900000000001</v>
      </c>
      <c r="Z311" s="17">
        <v>20713.28</v>
      </c>
      <c r="AA311" s="14">
        <v>16784.900000000001</v>
      </c>
      <c r="AB311" s="15">
        <v>17856.28</v>
      </c>
      <c r="AC311" s="17">
        <v>20713.28</v>
      </c>
      <c r="AD311" s="45">
        <v>21427.53</v>
      </c>
      <c r="AE311" s="14">
        <v>29641.42</v>
      </c>
      <c r="AF311" s="15">
        <v>33569.800000000003</v>
      </c>
      <c r="AG311" s="15">
        <v>39283.800000000003</v>
      </c>
      <c r="AH311" s="17">
        <v>41426.559999999998</v>
      </c>
      <c r="AI311" s="14">
        <v>33569.800000000003</v>
      </c>
      <c r="AJ311" s="15">
        <v>35712.550000000003</v>
      </c>
      <c r="AK311" s="17">
        <v>41426.559999999998</v>
      </c>
      <c r="AL311" s="44">
        <v>42855.06</v>
      </c>
      <c r="AM311" s="14"/>
      <c r="AN311" s="15"/>
      <c r="AO311" s="15"/>
      <c r="AP311" s="17"/>
      <c r="AQ311" s="14"/>
      <c r="AR311" s="15"/>
      <c r="AS311" s="17"/>
      <c r="AT311" s="18"/>
    </row>
    <row r="312" spans="1:46" x14ac:dyDescent="0.2">
      <c r="A312" s="19">
        <v>295</v>
      </c>
      <c r="B312" s="20" t="s">
        <v>319</v>
      </c>
      <c r="C312" s="46">
        <v>71704.75</v>
      </c>
      <c r="D312" s="47">
        <v>0.99609999999999999</v>
      </c>
      <c r="E312" s="48">
        <v>2.76</v>
      </c>
      <c r="F312" s="13">
        <v>1</v>
      </c>
      <c r="G312" s="14">
        <v>0.83</v>
      </c>
      <c r="H312" s="15">
        <v>0.94</v>
      </c>
      <c r="I312" s="15">
        <v>1.1000000000000001</v>
      </c>
      <c r="J312" s="15">
        <v>1.1599999999999999</v>
      </c>
      <c r="K312" s="15">
        <v>0.94</v>
      </c>
      <c r="L312" s="15">
        <v>1</v>
      </c>
      <c r="M312" s="16">
        <v>1.1599999999999999</v>
      </c>
      <c r="N312" s="17">
        <v>1.2</v>
      </c>
      <c r="O312" s="14">
        <v>163620.62</v>
      </c>
      <c r="P312" s="15">
        <v>185305.28</v>
      </c>
      <c r="Q312" s="15">
        <v>216846.61</v>
      </c>
      <c r="R312" s="17">
        <v>228674.6</v>
      </c>
      <c r="S312" s="14">
        <v>185305.28</v>
      </c>
      <c r="T312" s="15">
        <v>197133.28</v>
      </c>
      <c r="U312" s="17">
        <v>228674.6</v>
      </c>
      <c r="V312" s="44">
        <v>236559.94</v>
      </c>
      <c r="W312" s="14">
        <v>32724.12</v>
      </c>
      <c r="X312" s="15">
        <v>37061.06</v>
      </c>
      <c r="Y312" s="15">
        <v>43369.32</v>
      </c>
      <c r="Z312" s="17">
        <v>45734.92</v>
      </c>
      <c r="AA312" s="14">
        <v>37061.06</v>
      </c>
      <c r="AB312" s="15">
        <v>39426.660000000003</v>
      </c>
      <c r="AC312" s="17">
        <v>45734.92</v>
      </c>
      <c r="AD312" s="45">
        <v>47311.99</v>
      </c>
      <c r="AE312" s="14">
        <v>65448.25</v>
      </c>
      <c r="AF312" s="15">
        <v>74122.11</v>
      </c>
      <c r="AG312" s="15">
        <v>86738.64</v>
      </c>
      <c r="AH312" s="17">
        <v>91469.84</v>
      </c>
      <c r="AI312" s="14">
        <v>74122.11</v>
      </c>
      <c r="AJ312" s="15">
        <v>78853.31</v>
      </c>
      <c r="AK312" s="17">
        <v>91469.84</v>
      </c>
      <c r="AL312" s="44">
        <v>94623.98</v>
      </c>
      <c r="AM312" s="14"/>
      <c r="AN312" s="15"/>
      <c r="AO312" s="15"/>
      <c r="AP312" s="17"/>
      <c r="AQ312" s="14"/>
      <c r="AR312" s="15"/>
      <c r="AS312" s="17"/>
      <c r="AT312" s="18"/>
    </row>
    <row r="313" spans="1:46" ht="25.5" x14ac:dyDescent="0.2">
      <c r="A313" s="19">
        <v>296</v>
      </c>
      <c r="B313" s="20" t="s">
        <v>320</v>
      </c>
      <c r="C313" s="46">
        <v>71704.75</v>
      </c>
      <c r="D313" s="47">
        <v>0.99609999999999999</v>
      </c>
      <c r="E313" s="48">
        <v>0.76</v>
      </c>
      <c r="F313" s="13">
        <v>1</v>
      </c>
      <c r="G313" s="14">
        <v>0.83</v>
      </c>
      <c r="H313" s="15">
        <v>0.94</v>
      </c>
      <c r="I313" s="15">
        <v>1.1000000000000001</v>
      </c>
      <c r="J313" s="15">
        <v>1.1599999999999999</v>
      </c>
      <c r="K313" s="15">
        <v>0.94</v>
      </c>
      <c r="L313" s="15">
        <v>1</v>
      </c>
      <c r="M313" s="16">
        <v>1.1599999999999999</v>
      </c>
      <c r="N313" s="17">
        <v>1.2</v>
      </c>
      <c r="O313" s="14">
        <v>45054.95</v>
      </c>
      <c r="P313" s="15">
        <v>51026.09</v>
      </c>
      <c r="Q313" s="15">
        <v>59711.38</v>
      </c>
      <c r="R313" s="17">
        <v>62968.37</v>
      </c>
      <c r="S313" s="14">
        <v>51026.09</v>
      </c>
      <c r="T313" s="15">
        <v>54283.08</v>
      </c>
      <c r="U313" s="17">
        <v>62968.37</v>
      </c>
      <c r="V313" s="44">
        <v>65139.69</v>
      </c>
      <c r="W313" s="14">
        <v>9010.99</v>
      </c>
      <c r="X313" s="15">
        <v>10205.219999999999</v>
      </c>
      <c r="Y313" s="15">
        <v>11942.28</v>
      </c>
      <c r="Z313" s="17">
        <v>12593.67</v>
      </c>
      <c r="AA313" s="14">
        <v>10205.219999999999</v>
      </c>
      <c r="AB313" s="15">
        <v>10856.62</v>
      </c>
      <c r="AC313" s="17">
        <v>12593.67</v>
      </c>
      <c r="AD313" s="45">
        <v>13027.94</v>
      </c>
      <c r="AE313" s="14">
        <v>18021.98</v>
      </c>
      <c r="AF313" s="15">
        <v>20410.439999999999</v>
      </c>
      <c r="AG313" s="15">
        <v>23884.55</v>
      </c>
      <c r="AH313" s="17">
        <v>25187.35</v>
      </c>
      <c r="AI313" s="14">
        <v>20410.439999999999</v>
      </c>
      <c r="AJ313" s="15">
        <v>21713.23</v>
      </c>
      <c r="AK313" s="17">
        <v>25187.35</v>
      </c>
      <c r="AL313" s="44">
        <v>26055.88</v>
      </c>
      <c r="AM313" s="14"/>
      <c r="AN313" s="15"/>
      <c r="AO313" s="15"/>
      <c r="AP313" s="17"/>
      <c r="AQ313" s="14"/>
      <c r="AR313" s="15"/>
      <c r="AS313" s="17"/>
      <c r="AT313" s="18"/>
    </row>
    <row r="314" spans="1:46" x14ac:dyDescent="0.2">
      <c r="A314" s="19">
        <v>297</v>
      </c>
      <c r="B314" s="20" t="s">
        <v>321</v>
      </c>
      <c r="C314" s="46">
        <v>71704.75</v>
      </c>
      <c r="D314" s="47">
        <v>0.99609999999999999</v>
      </c>
      <c r="E314" s="48">
        <v>1.06</v>
      </c>
      <c r="F314" s="13">
        <v>1</v>
      </c>
      <c r="G314" s="14">
        <v>0.83</v>
      </c>
      <c r="H314" s="15">
        <v>0.94</v>
      </c>
      <c r="I314" s="15">
        <v>1.1000000000000001</v>
      </c>
      <c r="J314" s="15">
        <v>1.1599999999999999</v>
      </c>
      <c r="K314" s="15">
        <v>0.94</v>
      </c>
      <c r="L314" s="15">
        <v>1</v>
      </c>
      <c r="M314" s="16">
        <v>1.1599999999999999</v>
      </c>
      <c r="N314" s="17">
        <v>1.2</v>
      </c>
      <c r="O314" s="14">
        <v>62839.8</v>
      </c>
      <c r="P314" s="15">
        <v>71167.97</v>
      </c>
      <c r="Q314" s="15">
        <v>83281.67</v>
      </c>
      <c r="R314" s="17">
        <v>87824.3</v>
      </c>
      <c r="S314" s="14">
        <v>71167.97</v>
      </c>
      <c r="T314" s="15">
        <v>75710.61</v>
      </c>
      <c r="U314" s="17">
        <v>87824.3</v>
      </c>
      <c r="V314" s="44">
        <v>90852.73</v>
      </c>
      <c r="W314" s="14">
        <v>12567.96</v>
      </c>
      <c r="X314" s="15">
        <v>14233.59</v>
      </c>
      <c r="Y314" s="15">
        <v>16656.330000000002</v>
      </c>
      <c r="Z314" s="17">
        <v>17564.86</v>
      </c>
      <c r="AA314" s="14">
        <v>14233.59</v>
      </c>
      <c r="AB314" s="15">
        <v>15142.12</v>
      </c>
      <c r="AC314" s="17">
        <v>17564.86</v>
      </c>
      <c r="AD314" s="45">
        <v>18170.55</v>
      </c>
      <c r="AE314" s="14">
        <v>25135.919999999998</v>
      </c>
      <c r="AF314" s="15">
        <v>28467.19</v>
      </c>
      <c r="AG314" s="15">
        <v>33312.67</v>
      </c>
      <c r="AH314" s="17">
        <v>35129.72</v>
      </c>
      <c r="AI314" s="14">
        <v>28467.19</v>
      </c>
      <c r="AJ314" s="15">
        <v>30284.240000000002</v>
      </c>
      <c r="AK314" s="17">
        <v>35129.72</v>
      </c>
      <c r="AL314" s="44">
        <v>36341.089999999997</v>
      </c>
      <c r="AM314" s="14"/>
      <c r="AN314" s="15"/>
      <c r="AO314" s="15"/>
      <c r="AP314" s="17"/>
      <c r="AQ314" s="14"/>
      <c r="AR314" s="15"/>
      <c r="AS314" s="17"/>
      <c r="AT314" s="18"/>
    </row>
    <row r="315" spans="1:46" x14ac:dyDescent="0.2">
      <c r="A315" s="19">
        <v>298</v>
      </c>
      <c r="B315" s="20" t="s">
        <v>322</v>
      </c>
      <c r="C315" s="46">
        <v>71704.75</v>
      </c>
      <c r="D315" s="47">
        <v>0.99609999999999999</v>
      </c>
      <c r="E315" s="48">
        <v>1.1599999999999999</v>
      </c>
      <c r="F315" s="13">
        <v>1</v>
      </c>
      <c r="G315" s="14">
        <v>0.83</v>
      </c>
      <c r="H315" s="15">
        <v>0.94</v>
      </c>
      <c r="I315" s="15">
        <v>1.1000000000000001</v>
      </c>
      <c r="J315" s="15">
        <v>1.1599999999999999</v>
      </c>
      <c r="K315" s="15">
        <v>0.94</v>
      </c>
      <c r="L315" s="15">
        <v>1</v>
      </c>
      <c r="M315" s="16">
        <v>1.1599999999999999</v>
      </c>
      <c r="N315" s="17">
        <v>1.2</v>
      </c>
      <c r="O315" s="14">
        <v>68768.09</v>
      </c>
      <c r="P315" s="15">
        <v>77881.929999999993</v>
      </c>
      <c r="Q315" s="15">
        <v>91138.43</v>
      </c>
      <c r="R315" s="17">
        <v>96109.62</v>
      </c>
      <c r="S315" s="14">
        <v>77881.929999999993</v>
      </c>
      <c r="T315" s="15">
        <v>82853.119999999995</v>
      </c>
      <c r="U315" s="17">
        <v>96109.62</v>
      </c>
      <c r="V315" s="44">
        <v>99423.74</v>
      </c>
      <c r="W315" s="14">
        <v>13753.62</v>
      </c>
      <c r="X315" s="15">
        <v>15576.39</v>
      </c>
      <c r="Y315" s="15">
        <v>18227.689999999999</v>
      </c>
      <c r="Z315" s="17">
        <v>19221.919999999998</v>
      </c>
      <c r="AA315" s="14">
        <v>15576.39</v>
      </c>
      <c r="AB315" s="15">
        <v>16570.62</v>
      </c>
      <c r="AC315" s="17">
        <v>19221.919999999998</v>
      </c>
      <c r="AD315" s="45">
        <v>19884.75</v>
      </c>
      <c r="AE315" s="14">
        <v>27507.24</v>
      </c>
      <c r="AF315" s="15">
        <v>31152.77</v>
      </c>
      <c r="AG315" s="15">
        <v>36455.370000000003</v>
      </c>
      <c r="AH315" s="17">
        <v>38443.85</v>
      </c>
      <c r="AI315" s="14">
        <v>31152.77</v>
      </c>
      <c r="AJ315" s="15">
        <v>33141.25</v>
      </c>
      <c r="AK315" s="17">
        <v>38443.85</v>
      </c>
      <c r="AL315" s="44">
        <v>39769.5</v>
      </c>
      <c r="AM315" s="14"/>
      <c r="AN315" s="15"/>
      <c r="AO315" s="15"/>
      <c r="AP315" s="17"/>
      <c r="AQ315" s="14"/>
      <c r="AR315" s="15"/>
      <c r="AS315" s="17"/>
      <c r="AT315" s="18"/>
    </row>
    <row r="316" spans="1:46" x14ac:dyDescent="0.2">
      <c r="A316" s="19">
        <v>299</v>
      </c>
      <c r="B316" s="20" t="s">
        <v>323</v>
      </c>
      <c r="C316" s="46">
        <v>71704.75</v>
      </c>
      <c r="D316" s="47">
        <v>0.99609999999999999</v>
      </c>
      <c r="E316" s="48">
        <v>3.32</v>
      </c>
      <c r="F316" s="13">
        <v>1</v>
      </c>
      <c r="G316" s="14">
        <v>0.83</v>
      </c>
      <c r="H316" s="15">
        <v>0.94</v>
      </c>
      <c r="I316" s="15">
        <v>1.1000000000000001</v>
      </c>
      <c r="J316" s="15">
        <v>1.1599999999999999</v>
      </c>
      <c r="K316" s="15">
        <v>0.94</v>
      </c>
      <c r="L316" s="15">
        <v>1</v>
      </c>
      <c r="M316" s="16">
        <v>1.1599999999999999</v>
      </c>
      <c r="N316" s="17">
        <v>1.2</v>
      </c>
      <c r="O316" s="14">
        <v>196819.01</v>
      </c>
      <c r="P316" s="15">
        <v>222903.46</v>
      </c>
      <c r="Q316" s="15">
        <v>260844.47</v>
      </c>
      <c r="R316" s="17">
        <v>275072.34999999998</v>
      </c>
      <c r="S316" s="14">
        <v>222903.46</v>
      </c>
      <c r="T316" s="15">
        <v>237131.34</v>
      </c>
      <c r="U316" s="17">
        <v>275072.34999999998</v>
      </c>
      <c r="V316" s="44">
        <v>284557.59999999998</v>
      </c>
      <c r="W316" s="14">
        <v>39363.800000000003</v>
      </c>
      <c r="X316" s="15">
        <v>44580.69</v>
      </c>
      <c r="Y316" s="15">
        <v>52168.89</v>
      </c>
      <c r="Z316" s="17">
        <v>55014.47</v>
      </c>
      <c r="AA316" s="14">
        <v>44580.69</v>
      </c>
      <c r="AB316" s="15">
        <v>47426.27</v>
      </c>
      <c r="AC316" s="17">
        <v>55014.47</v>
      </c>
      <c r="AD316" s="45">
        <v>56911.519999999997</v>
      </c>
      <c r="AE316" s="14">
        <v>78727.600000000006</v>
      </c>
      <c r="AF316" s="15">
        <v>89161.38</v>
      </c>
      <c r="AG316" s="15">
        <v>104337.79</v>
      </c>
      <c r="AH316" s="17">
        <v>110028.94</v>
      </c>
      <c r="AI316" s="14">
        <v>89161.38</v>
      </c>
      <c r="AJ316" s="15">
        <v>94852.54</v>
      </c>
      <c r="AK316" s="17">
        <v>110028.94</v>
      </c>
      <c r="AL316" s="44">
        <v>113823.03999999999</v>
      </c>
      <c r="AM316" s="14"/>
      <c r="AN316" s="15"/>
      <c r="AO316" s="15"/>
      <c r="AP316" s="17"/>
      <c r="AQ316" s="14"/>
      <c r="AR316" s="15"/>
      <c r="AS316" s="17"/>
      <c r="AT316" s="18"/>
    </row>
    <row r="317" spans="1:46" ht="25.5" x14ac:dyDescent="0.2">
      <c r="A317" s="19">
        <v>300</v>
      </c>
      <c r="B317" s="20" t="s">
        <v>324</v>
      </c>
      <c r="C317" s="46">
        <v>71704.75</v>
      </c>
      <c r="D317" s="47">
        <v>0.99609999999999999</v>
      </c>
      <c r="E317" s="48">
        <v>4.32</v>
      </c>
      <c r="F317" s="13">
        <v>1</v>
      </c>
      <c r="G317" s="14">
        <v>1</v>
      </c>
      <c r="H317" s="15">
        <v>1</v>
      </c>
      <c r="I317" s="15">
        <v>1</v>
      </c>
      <c r="J317" s="15">
        <v>1</v>
      </c>
      <c r="K317" s="15">
        <v>1</v>
      </c>
      <c r="L317" s="15">
        <v>1</v>
      </c>
      <c r="M317" s="16">
        <v>1</v>
      </c>
      <c r="N317" s="17">
        <v>1</v>
      </c>
      <c r="O317" s="14">
        <v>308556.44</v>
      </c>
      <c r="P317" s="15">
        <v>308556.44</v>
      </c>
      <c r="Q317" s="15">
        <v>308556.44</v>
      </c>
      <c r="R317" s="17">
        <v>308556.44</v>
      </c>
      <c r="S317" s="14">
        <v>308556.44</v>
      </c>
      <c r="T317" s="15">
        <v>308556.44</v>
      </c>
      <c r="U317" s="17">
        <v>308556.44</v>
      </c>
      <c r="V317" s="44">
        <v>308556.44</v>
      </c>
      <c r="W317" s="14">
        <v>308556.44</v>
      </c>
      <c r="X317" s="15">
        <v>308556.44</v>
      </c>
      <c r="Y317" s="15">
        <v>308556.44</v>
      </c>
      <c r="Z317" s="17">
        <v>308556.44</v>
      </c>
      <c r="AA317" s="14">
        <v>308556.44</v>
      </c>
      <c r="AB317" s="15">
        <v>308556.44</v>
      </c>
      <c r="AC317" s="17">
        <v>308556.44</v>
      </c>
      <c r="AD317" s="17">
        <v>308556.44</v>
      </c>
      <c r="AE317" s="14">
        <v>308556.44</v>
      </c>
      <c r="AF317" s="15">
        <v>308556.44</v>
      </c>
      <c r="AG317" s="15">
        <v>308556.44</v>
      </c>
      <c r="AH317" s="17">
        <v>308556.44</v>
      </c>
      <c r="AI317" s="14">
        <v>308556.44</v>
      </c>
      <c r="AJ317" s="15">
        <v>308556.44</v>
      </c>
      <c r="AK317" s="17">
        <v>308556.44</v>
      </c>
      <c r="AL317" s="17">
        <v>308556.44</v>
      </c>
      <c r="AM317" s="14">
        <v>308556.44</v>
      </c>
      <c r="AN317" s="15">
        <v>308556.44</v>
      </c>
      <c r="AO317" s="15">
        <v>308556.44</v>
      </c>
      <c r="AP317" s="17">
        <v>308556.44</v>
      </c>
      <c r="AQ317" s="14">
        <v>308556.44</v>
      </c>
      <c r="AR317" s="15">
        <v>308556.44</v>
      </c>
      <c r="AS317" s="17">
        <v>308556.44</v>
      </c>
      <c r="AT317" s="17">
        <v>308556.44</v>
      </c>
    </row>
    <row r="318" spans="1:46" x14ac:dyDescent="0.2">
      <c r="A318" s="19">
        <v>301</v>
      </c>
      <c r="B318" s="20" t="s">
        <v>325</v>
      </c>
      <c r="C318" s="46">
        <v>71704.75</v>
      </c>
      <c r="D318" s="47">
        <v>0.99609999999999999</v>
      </c>
      <c r="E318" s="48">
        <v>3.5</v>
      </c>
      <c r="F318" s="13">
        <v>1</v>
      </c>
      <c r="G318" s="14">
        <v>0.83</v>
      </c>
      <c r="H318" s="15">
        <v>0.94</v>
      </c>
      <c r="I318" s="15">
        <v>1.1000000000000001</v>
      </c>
      <c r="J318" s="15">
        <v>1.1599999999999999</v>
      </c>
      <c r="K318" s="15">
        <v>0.94</v>
      </c>
      <c r="L318" s="15">
        <v>1</v>
      </c>
      <c r="M318" s="16">
        <v>1.1599999999999999</v>
      </c>
      <c r="N318" s="17">
        <v>1.2</v>
      </c>
      <c r="O318" s="14">
        <v>207489.92000000001</v>
      </c>
      <c r="P318" s="15">
        <v>234988.58</v>
      </c>
      <c r="Q318" s="15">
        <v>274986.64</v>
      </c>
      <c r="R318" s="17">
        <v>289985.90999999997</v>
      </c>
      <c r="S318" s="14">
        <v>234988.58</v>
      </c>
      <c r="T318" s="15">
        <v>249987.86</v>
      </c>
      <c r="U318" s="17">
        <v>289985.90999999997</v>
      </c>
      <c r="V318" s="44">
        <v>299985.43</v>
      </c>
      <c r="W318" s="14">
        <v>41497.980000000003</v>
      </c>
      <c r="X318" s="15">
        <v>46997.72</v>
      </c>
      <c r="Y318" s="15">
        <v>54997.33</v>
      </c>
      <c r="Z318" s="17">
        <v>57997.18</v>
      </c>
      <c r="AA318" s="14">
        <v>46997.72</v>
      </c>
      <c r="AB318" s="15">
        <v>49997.57</v>
      </c>
      <c r="AC318" s="17">
        <v>57997.18</v>
      </c>
      <c r="AD318" s="45">
        <v>59997.09</v>
      </c>
      <c r="AE318" s="14">
        <v>82995.97</v>
      </c>
      <c r="AF318" s="15">
        <v>93995.43</v>
      </c>
      <c r="AG318" s="15">
        <v>109994.66</v>
      </c>
      <c r="AH318" s="17">
        <v>115994.36</v>
      </c>
      <c r="AI318" s="14">
        <v>93995.43</v>
      </c>
      <c r="AJ318" s="15">
        <v>99995.14</v>
      </c>
      <c r="AK318" s="17">
        <v>115994.36</v>
      </c>
      <c r="AL318" s="44">
        <v>119994.17</v>
      </c>
      <c r="AM318" s="14"/>
      <c r="AN318" s="15"/>
      <c r="AO318" s="15"/>
      <c r="AP318" s="17"/>
      <c r="AQ318" s="14"/>
      <c r="AR318" s="15"/>
      <c r="AS318" s="17"/>
      <c r="AT318" s="18"/>
    </row>
    <row r="319" spans="1:46" ht="25.5" x14ac:dyDescent="0.2">
      <c r="A319" s="19">
        <v>302</v>
      </c>
      <c r="B319" s="20" t="s">
        <v>326</v>
      </c>
      <c r="C319" s="46">
        <v>71704.75</v>
      </c>
      <c r="D319" s="47">
        <v>0.99609999999999999</v>
      </c>
      <c r="E319" s="48">
        <v>5.35</v>
      </c>
      <c r="F319" s="13">
        <v>1</v>
      </c>
      <c r="G319" s="14">
        <v>1</v>
      </c>
      <c r="H319" s="15">
        <v>1</v>
      </c>
      <c r="I319" s="15">
        <v>1</v>
      </c>
      <c r="J319" s="15">
        <v>1</v>
      </c>
      <c r="K319" s="15">
        <v>1</v>
      </c>
      <c r="L319" s="15">
        <v>1</v>
      </c>
      <c r="M319" s="16">
        <v>1</v>
      </c>
      <c r="N319" s="17">
        <v>1</v>
      </c>
      <c r="O319" s="14">
        <v>382124.29</v>
      </c>
      <c r="P319" s="15">
        <v>382124.29</v>
      </c>
      <c r="Q319" s="15">
        <v>382124.29</v>
      </c>
      <c r="R319" s="17">
        <v>382124.29</v>
      </c>
      <c r="S319" s="14">
        <v>382124.29</v>
      </c>
      <c r="T319" s="15">
        <v>382124.29</v>
      </c>
      <c r="U319" s="17">
        <v>382124.29</v>
      </c>
      <c r="V319" s="44">
        <v>382124.29</v>
      </c>
      <c r="W319" s="14">
        <v>382124.29</v>
      </c>
      <c r="X319" s="15">
        <v>382124.29</v>
      </c>
      <c r="Y319" s="15">
        <v>382124.29</v>
      </c>
      <c r="Z319" s="17">
        <v>382124.29</v>
      </c>
      <c r="AA319" s="14">
        <v>382124.29</v>
      </c>
      <c r="AB319" s="15">
        <v>382124.29</v>
      </c>
      <c r="AC319" s="17">
        <v>382124.29</v>
      </c>
      <c r="AD319" s="17">
        <v>382124.29</v>
      </c>
      <c r="AE319" s="14">
        <v>382124.29</v>
      </c>
      <c r="AF319" s="15">
        <v>382124.29</v>
      </c>
      <c r="AG319" s="15">
        <v>382124.29</v>
      </c>
      <c r="AH319" s="17">
        <v>382124.29</v>
      </c>
      <c r="AI319" s="14">
        <v>382124.29</v>
      </c>
      <c r="AJ319" s="15">
        <v>382124.29</v>
      </c>
      <c r="AK319" s="17">
        <v>382124.29</v>
      </c>
      <c r="AL319" s="17">
        <v>382124.29</v>
      </c>
      <c r="AM319" s="14">
        <v>382124.29</v>
      </c>
      <c r="AN319" s="15">
        <v>382124.29</v>
      </c>
      <c r="AO319" s="15">
        <v>382124.29</v>
      </c>
      <c r="AP319" s="17">
        <v>382124.29</v>
      </c>
      <c r="AQ319" s="14">
        <v>382124.29</v>
      </c>
      <c r="AR319" s="15">
        <v>382124.29</v>
      </c>
      <c r="AS319" s="17">
        <v>382124.29</v>
      </c>
      <c r="AT319" s="17">
        <v>382124.29</v>
      </c>
    </row>
    <row r="320" spans="1:46" ht="25.5" x14ac:dyDescent="0.2">
      <c r="A320" s="19">
        <v>303</v>
      </c>
      <c r="B320" s="20" t="s">
        <v>327</v>
      </c>
      <c r="C320" s="46">
        <v>71704.75</v>
      </c>
      <c r="D320" s="47">
        <v>0.99609999999999999</v>
      </c>
      <c r="E320" s="48">
        <v>0.32</v>
      </c>
      <c r="F320" s="13">
        <v>1</v>
      </c>
      <c r="G320" s="14">
        <v>0.83</v>
      </c>
      <c r="H320" s="15">
        <v>0.94</v>
      </c>
      <c r="I320" s="15">
        <v>1.1000000000000001</v>
      </c>
      <c r="J320" s="15">
        <v>1.1599999999999999</v>
      </c>
      <c r="K320" s="15">
        <v>0.94</v>
      </c>
      <c r="L320" s="15">
        <v>1</v>
      </c>
      <c r="M320" s="16">
        <v>1.1599999999999999</v>
      </c>
      <c r="N320" s="17">
        <v>1.2</v>
      </c>
      <c r="O320" s="14">
        <v>18970.509999999998</v>
      </c>
      <c r="P320" s="15">
        <v>21484.67</v>
      </c>
      <c r="Q320" s="15">
        <v>25141.64</v>
      </c>
      <c r="R320" s="17">
        <v>26513</v>
      </c>
      <c r="S320" s="14">
        <v>21484.67</v>
      </c>
      <c r="T320" s="15">
        <v>22856.03</v>
      </c>
      <c r="U320" s="17">
        <v>26513</v>
      </c>
      <c r="V320" s="44">
        <v>27427.24</v>
      </c>
      <c r="W320" s="14">
        <v>3794.1</v>
      </c>
      <c r="X320" s="15">
        <v>4296.93</v>
      </c>
      <c r="Y320" s="15">
        <v>5028.33</v>
      </c>
      <c r="Z320" s="17">
        <v>5302.6</v>
      </c>
      <c r="AA320" s="14">
        <v>4296.93</v>
      </c>
      <c r="AB320" s="15">
        <v>4571.21</v>
      </c>
      <c r="AC320" s="17">
        <v>5302.6</v>
      </c>
      <c r="AD320" s="45">
        <v>5485.45</v>
      </c>
      <c r="AE320" s="14">
        <v>7588.2</v>
      </c>
      <c r="AF320" s="15">
        <v>8593.8700000000008</v>
      </c>
      <c r="AG320" s="15">
        <v>10056.66</v>
      </c>
      <c r="AH320" s="17">
        <v>10605.2</v>
      </c>
      <c r="AI320" s="14">
        <v>8593.8700000000008</v>
      </c>
      <c r="AJ320" s="15">
        <v>9142.41</v>
      </c>
      <c r="AK320" s="17">
        <v>10605.2</v>
      </c>
      <c r="AL320" s="44">
        <v>10970.9</v>
      </c>
      <c r="AM320" s="14"/>
      <c r="AN320" s="15"/>
      <c r="AO320" s="15"/>
      <c r="AP320" s="17"/>
      <c r="AQ320" s="14"/>
      <c r="AR320" s="15"/>
      <c r="AS320" s="17"/>
      <c r="AT320" s="18"/>
    </row>
    <row r="321" spans="1:46" ht="25.5" x14ac:dyDescent="0.2">
      <c r="A321" s="19">
        <v>304</v>
      </c>
      <c r="B321" s="20" t="s">
        <v>328</v>
      </c>
      <c r="C321" s="46">
        <v>71704.75</v>
      </c>
      <c r="D321" s="47">
        <v>0.99609999999999999</v>
      </c>
      <c r="E321" s="48">
        <v>0.46</v>
      </c>
      <c r="F321" s="13">
        <v>1</v>
      </c>
      <c r="G321" s="14">
        <v>0.83</v>
      </c>
      <c r="H321" s="15">
        <v>0.94</v>
      </c>
      <c r="I321" s="15">
        <v>1.1000000000000001</v>
      </c>
      <c r="J321" s="15">
        <v>1.1599999999999999</v>
      </c>
      <c r="K321" s="15">
        <v>0.94</v>
      </c>
      <c r="L321" s="15">
        <v>1</v>
      </c>
      <c r="M321" s="16">
        <v>1.1599999999999999</v>
      </c>
      <c r="N321" s="17">
        <v>1.2</v>
      </c>
      <c r="O321" s="14">
        <v>27270.1</v>
      </c>
      <c r="P321" s="15">
        <v>30884.21</v>
      </c>
      <c r="Q321" s="15">
        <v>36141.1</v>
      </c>
      <c r="R321" s="17">
        <v>38112.43</v>
      </c>
      <c r="S321" s="14">
        <v>30884.21</v>
      </c>
      <c r="T321" s="15">
        <v>32855.550000000003</v>
      </c>
      <c r="U321" s="17">
        <v>38112.43</v>
      </c>
      <c r="V321" s="44">
        <v>39426.660000000003</v>
      </c>
      <c r="W321" s="14">
        <v>5454.02</v>
      </c>
      <c r="X321" s="15">
        <v>6176.84</v>
      </c>
      <c r="Y321" s="15">
        <v>7228.22</v>
      </c>
      <c r="Z321" s="17">
        <v>7622.49</v>
      </c>
      <c r="AA321" s="14">
        <v>6176.84</v>
      </c>
      <c r="AB321" s="15">
        <v>6571.11</v>
      </c>
      <c r="AC321" s="17">
        <v>7622.49</v>
      </c>
      <c r="AD321" s="45">
        <v>7885.33</v>
      </c>
      <c r="AE321" s="14">
        <v>10908.04</v>
      </c>
      <c r="AF321" s="15">
        <v>12353.68</v>
      </c>
      <c r="AG321" s="15">
        <v>14456.44</v>
      </c>
      <c r="AH321" s="17">
        <v>15244.97</v>
      </c>
      <c r="AI321" s="14">
        <v>12353.68</v>
      </c>
      <c r="AJ321" s="15">
        <v>13142.22</v>
      </c>
      <c r="AK321" s="17">
        <v>15244.97</v>
      </c>
      <c r="AL321" s="44">
        <v>15770.66</v>
      </c>
      <c r="AM321" s="14"/>
      <c r="AN321" s="15"/>
      <c r="AO321" s="15"/>
      <c r="AP321" s="17"/>
      <c r="AQ321" s="14"/>
      <c r="AR321" s="15"/>
      <c r="AS321" s="17"/>
      <c r="AT321" s="18"/>
    </row>
    <row r="322" spans="1:46" x14ac:dyDescent="0.2">
      <c r="A322" s="19">
        <v>305</v>
      </c>
      <c r="B322" s="20" t="s">
        <v>329</v>
      </c>
      <c r="C322" s="46">
        <v>71704.75</v>
      </c>
      <c r="D322" s="47">
        <v>0.99609999999999999</v>
      </c>
      <c r="E322" s="48">
        <v>8.4</v>
      </c>
      <c r="F322" s="13">
        <v>1</v>
      </c>
      <c r="G322" s="14">
        <v>0.83</v>
      </c>
      <c r="H322" s="15">
        <v>0.94</v>
      </c>
      <c r="I322" s="15">
        <v>1.1000000000000001</v>
      </c>
      <c r="J322" s="15">
        <v>1.1599999999999999</v>
      </c>
      <c r="K322" s="15">
        <v>0.94</v>
      </c>
      <c r="L322" s="15">
        <v>1</v>
      </c>
      <c r="M322" s="16">
        <v>1.1599999999999999</v>
      </c>
      <c r="N322" s="17">
        <v>1.2</v>
      </c>
      <c r="O322" s="14">
        <v>497975.81</v>
      </c>
      <c r="P322" s="15">
        <v>563972.6</v>
      </c>
      <c r="Q322" s="15">
        <v>659967.93999999994</v>
      </c>
      <c r="R322" s="17">
        <v>695966.19</v>
      </c>
      <c r="S322" s="14">
        <v>563972.6</v>
      </c>
      <c r="T322" s="15">
        <v>599970.85</v>
      </c>
      <c r="U322" s="17">
        <v>695966.19</v>
      </c>
      <c r="V322" s="44">
        <v>719965.02</v>
      </c>
      <c r="W322" s="14">
        <v>99595.16</v>
      </c>
      <c r="X322" s="15">
        <v>112794.52</v>
      </c>
      <c r="Y322" s="15">
        <v>131993.59</v>
      </c>
      <c r="Z322" s="17">
        <v>139193.24</v>
      </c>
      <c r="AA322" s="14">
        <v>112794.52</v>
      </c>
      <c r="AB322" s="15">
        <v>119994.17</v>
      </c>
      <c r="AC322" s="17">
        <v>139193.24</v>
      </c>
      <c r="AD322" s="45">
        <v>143993</v>
      </c>
      <c r="AE322" s="14">
        <v>199190.32</v>
      </c>
      <c r="AF322" s="15">
        <v>225589.04</v>
      </c>
      <c r="AG322" s="15">
        <v>263987.18</v>
      </c>
      <c r="AH322" s="17">
        <v>278386.48</v>
      </c>
      <c r="AI322" s="14">
        <v>225589.04</v>
      </c>
      <c r="AJ322" s="15">
        <v>239988.34</v>
      </c>
      <c r="AK322" s="17">
        <v>278386.48</v>
      </c>
      <c r="AL322" s="44">
        <v>287986.01</v>
      </c>
      <c r="AM322" s="14"/>
      <c r="AN322" s="15"/>
      <c r="AO322" s="15"/>
      <c r="AP322" s="17"/>
      <c r="AQ322" s="14"/>
      <c r="AR322" s="15"/>
      <c r="AS322" s="17"/>
      <c r="AT322" s="18"/>
    </row>
    <row r="323" spans="1:46" x14ac:dyDescent="0.2">
      <c r="A323" s="19">
        <v>306</v>
      </c>
      <c r="B323" s="20" t="s">
        <v>330</v>
      </c>
      <c r="C323" s="46">
        <v>71704.75</v>
      </c>
      <c r="D323" s="47">
        <v>0.99609999999999999</v>
      </c>
      <c r="E323" s="48">
        <v>2.3199999999999998</v>
      </c>
      <c r="F323" s="13">
        <v>1</v>
      </c>
      <c r="G323" s="14">
        <v>1</v>
      </c>
      <c r="H323" s="15">
        <v>1</v>
      </c>
      <c r="I323" s="15">
        <v>1</v>
      </c>
      <c r="J323" s="15">
        <v>1</v>
      </c>
      <c r="K323" s="15">
        <v>1</v>
      </c>
      <c r="L323" s="15">
        <v>1</v>
      </c>
      <c r="M323" s="16">
        <v>1</v>
      </c>
      <c r="N323" s="17">
        <v>1</v>
      </c>
      <c r="O323" s="14">
        <v>165706.23999999999</v>
      </c>
      <c r="P323" s="15">
        <v>165706.23999999999</v>
      </c>
      <c r="Q323" s="15">
        <v>165706.23999999999</v>
      </c>
      <c r="R323" s="17">
        <v>165706.23999999999</v>
      </c>
      <c r="S323" s="14">
        <v>165706.23999999999</v>
      </c>
      <c r="T323" s="15">
        <v>165706.23999999999</v>
      </c>
      <c r="U323" s="17">
        <v>165706.23999999999</v>
      </c>
      <c r="V323" s="44">
        <v>165706.23999999999</v>
      </c>
      <c r="W323" s="14">
        <v>165706.23999999999</v>
      </c>
      <c r="X323" s="15">
        <v>165706.23999999999</v>
      </c>
      <c r="Y323" s="15">
        <v>165706.23999999999</v>
      </c>
      <c r="Z323" s="17">
        <v>165706.23999999999</v>
      </c>
      <c r="AA323" s="14">
        <v>165706.23999999999</v>
      </c>
      <c r="AB323" s="15">
        <v>165706.23999999999</v>
      </c>
      <c r="AC323" s="17">
        <v>165706.23999999999</v>
      </c>
      <c r="AD323" s="17">
        <v>165706.23999999999</v>
      </c>
      <c r="AE323" s="14">
        <v>165706.23999999999</v>
      </c>
      <c r="AF323" s="15">
        <v>165706.23999999999</v>
      </c>
      <c r="AG323" s="15">
        <v>165706.23999999999</v>
      </c>
      <c r="AH323" s="17">
        <v>165706.23999999999</v>
      </c>
      <c r="AI323" s="14">
        <v>165706.23999999999</v>
      </c>
      <c r="AJ323" s="15">
        <v>165706.23999999999</v>
      </c>
      <c r="AK323" s="17">
        <v>165706.23999999999</v>
      </c>
      <c r="AL323" s="17">
        <v>165706.23999999999</v>
      </c>
      <c r="AM323" s="14">
        <v>165706.23999999999</v>
      </c>
      <c r="AN323" s="15">
        <v>165706.23999999999</v>
      </c>
      <c r="AO323" s="15">
        <v>165706.23999999999</v>
      </c>
      <c r="AP323" s="17">
        <v>165706.23999999999</v>
      </c>
      <c r="AQ323" s="14">
        <v>165706.23999999999</v>
      </c>
      <c r="AR323" s="15">
        <v>165706.23999999999</v>
      </c>
      <c r="AS323" s="17">
        <v>165706.23999999999</v>
      </c>
      <c r="AT323" s="17">
        <v>165706.23999999999</v>
      </c>
    </row>
    <row r="324" spans="1:46" x14ac:dyDescent="0.2">
      <c r="A324" s="19">
        <v>307</v>
      </c>
      <c r="B324" s="20" t="s">
        <v>331</v>
      </c>
      <c r="C324" s="46">
        <v>71704.75</v>
      </c>
      <c r="D324" s="47">
        <v>0.99609999999999999</v>
      </c>
      <c r="E324" s="48">
        <v>3</v>
      </c>
      <c r="F324" s="13">
        <v>0.75</v>
      </c>
      <c r="G324" s="14">
        <v>0.83</v>
      </c>
      <c r="H324" s="15">
        <v>0.94</v>
      </c>
      <c r="I324" s="15">
        <v>1.1000000000000001</v>
      </c>
      <c r="J324" s="15">
        <v>1.1599999999999999</v>
      </c>
      <c r="K324" s="15">
        <v>0.94</v>
      </c>
      <c r="L324" s="15">
        <v>1</v>
      </c>
      <c r="M324" s="16">
        <v>1.1599999999999999</v>
      </c>
      <c r="N324" s="17">
        <v>1.2</v>
      </c>
      <c r="O324" s="14">
        <v>133386.38</v>
      </c>
      <c r="P324" s="15">
        <v>151064.09</v>
      </c>
      <c r="Q324" s="15">
        <v>176777.13</v>
      </c>
      <c r="R324" s="17">
        <v>186419.51</v>
      </c>
      <c r="S324" s="14">
        <v>151064.09</v>
      </c>
      <c r="T324" s="15">
        <v>160706.48000000001</v>
      </c>
      <c r="U324" s="17">
        <v>186419.51</v>
      </c>
      <c r="V324" s="44">
        <v>192847.77</v>
      </c>
      <c r="W324" s="14">
        <v>26677.279999999999</v>
      </c>
      <c r="X324" s="15">
        <v>30212.82</v>
      </c>
      <c r="Y324" s="15">
        <v>35355.43</v>
      </c>
      <c r="Z324" s="17">
        <v>37283.9</v>
      </c>
      <c r="AA324" s="14">
        <v>30212.82</v>
      </c>
      <c r="AB324" s="15">
        <v>32141.3</v>
      </c>
      <c r="AC324" s="17">
        <v>37283.9</v>
      </c>
      <c r="AD324" s="45">
        <v>38569.550000000003</v>
      </c>
      <c r="AE324" s="14">
        <v>53354.55</v>
      </c>
      <c r="AF324" s="15">
        <v>60425.64</v>
      </c>
      <c r="AG324" s="15">
        <v>70710.850000000006</v>
      </c>
      <c r="AH324" s="17">
        <v>74567.8</v>
      </c>
      <c r="AI324" s="14">
        <v>60425.64</v>
      </c>
      <c r="AJ324" s="15">
        <v>64282.59</v>
      </c>
      <c r="AK324" s="17">
        <v>74567.8</v>
      </c>
      <c r="AL324" s="44">
        <v>77139.11</v>
      </c>
      <c r="AM324" s="14"/>
      <c r="AN324" s="15"/>
      <c r="AO324" s="15"/>
      <c r="AP324" s="17"/>
      <c r="AQ324" s="14"/>
      <c r="AR324" s="15"/>
      <c r="AS324" s="17"/>
      <c r="AT324" s="18"/>
    </row>
    <row r="325" spans="1:46" x14ac:dyDescent="0.2">
      <c r="A325" s="19">
        <v>308</v>
      </c>
      <c r="B325" s="20" t="s">
        <v>332</v>
      </c>
      <c r="C325" s="46">
        <v>71704.75</v>
      </c>
      <c r="D325" s="47">
        <v>0.99609999999999999</v>
      </c>
      <c r="E325" s="48">
        <v>1.5</v>
      </c>
      <c r="F325" s="13">
        <v>0.75</v>
      </c>
      <c r="G325" s="14">
        <v>0.83</v>
      </c>
      <c r="H325" s="15">
        <v>0.94</v>
      </c>
      <c r="I325" s="15">
        <v>1.1000000000000001</v>
      </c>
      <c r="J325" s="15">
        <v>1.1599999999999999</v>
      </c>
      <c r="K325" s="15">
        <v>0.94</v>
      </c>
      <c r="L325" s="15">
        <v>1</v>
      </c>
      <c r="M325" s="16">
        <v>1.1599999999999999</v>
      </c>
      <c r="N325" s="17">
        <v>1.2</v>
      </c>
      <c r="O325" s="14">
        <v>66693.19</v>
      </c>
      <c r="P325" s="15">
        <v>75532.039999999994</v>
      </c>
      <c r="Q325" s="15">
        <v>88388.56</v>
      </c>
      <c r="R325" s="17">
        <v>93209.76</v>
      </c>
      <c r="S325" s="14">
        <v>75532.039999999994</v>
      </c>
      <c r="T325" s="15">
        <v>80353.240000000005</v>
      </c>
      <c r="U325" s="17">
        <v>93209.76</v>
      </c>
      <c r="V325" s="44">
        <v>96423.89</v>
      </c>
      <c r="W325" s="14">
        <v>13338.64</v>
      </c>
      <c r="X325" s="15">
        <v>15106.41</v>
      </c>
      <c r="Y325" s="15">
        <v>17677.71</v>
      </c>
      <c r="Z325" s="17">
        <v>18641.95</v>
      </c>
      <c r="AA325" s="14">
        <v>15106.41</v>
      </c>
      <c r="AB325" s="15">
        <v>16070.65</v>
      </c>
      <c r="AC325" s="17">
        <v>18641.95</v>
      </c>
      <c r="AD325" s="45">
        <v>19284.78</v>
      </c>
      <c r="AE325" s="14">
        <v>26677.279999999999</v>
      </c>
      <c r="AF325" s="15">
        <v>30212.82</v>
      </c>
      <c r="AG325" s="15">
        <v>35355.42</v>
      </c>
      <c r="AH325" s="17">
        <v>37283.9</v>
      </c>
      <c r="AI325" s="14">
        <v>30212.82</v>
      </c>
      <c r="AJ325" s="15">
        <v>32141.3</v>
      </c>
      <c r="AK325" s="17">
        <v>37283.9</v>
      </c>
      <c r="AL325" s="44">
        <v>38569.56</v>
      </c>
      <c r="AM325" s="14"/>
      <c r="AN325" s="15"/>
      <c r="AO325" s="15"/>
      <c r="AP325" s="17"/>
      <c r="AQ325" s="14"/>
      <c r="AR325" s="15"/>
      <c r="AS325" s="17"/>
      <c r="AT325" s="18"/>
    </row>
    <row r="326" spans="1:46" ht="25.5" x14ac:dyDescent="0.2">
      <c r="A326" s="19">
        <v>309</v>
      </c>
      <c r="B326" s="20" t="s">
        <v>333</v>
      </c>
      <c r="C326" s="46">
        <v>71704.75</v>
      </c>
      <c r="D326" s="47">
        <v>0.99609999999999999</v>
      </c>
      <c r="E326" s="48">
        <v>2.25</v>
      </c>
      <c r="F326" s="13">
        <v>0.75</v>
      </c>
      <c r="G326" s="14">
        <v>0.83</v>
      </c>
      <c r="H326" s="15">
        <v>0.94</v>
      </c>
      <c r="I326" s="15">
        <v>1.1000000000000001</v>
      </c>
      <c r="J326" s="15">
        <v>1.1599999999999999</v>
      </c>
      <c r="K326" s="15">
        <v>0.94</v>
      </c>
      <c r="L326" s="15">
        <v>1</v>
      </c>
      <c r="M326" s="16">
        <v>1.1599999999999999</v>
      </c>
      <c r="N326" s="17">
        <v>1.2</v>
      </c>
      <c r="O326" s="14">
        <v>100039.78</v>
      </c>
      <c r="P326" s="15">
        <v>113298.07</v>
      </c>
      <c r="Q326" s="15">
        <v>132582.84</v>
      </c>
      <c r="R326" s="17">
        <v>139814.64000000001</v>
      </c>
      <c r="S326" s="14">
        <v>113298.07</v>
      </c>
      <c r="T326" s="15">
        <v>120529.86</v>
      </c>
      <c r="U326" s="17">
        <v>139814.64000000001</v>
      </c>
      <c r="V326" s="44">
        <v>144635.82999999999</v>
      </c>
      <c r="W326" s="14">
        <v>20007.96</v>
      </c>
      <c r="X326" s="15">
        <v>22659.61</v>
      </c>
      <c r="Y326" s="15">
        <v>26516.57</v>
      </c>
      <c r="Z326" s="17">
        <v>27962.93</v>
      </c>
      <c r="AA326" s="14">
        <v>22659.61</v>
      </c>
      <c r="AB326" s="15">
        <v>24105.97</v>
      </c>
      <c r="AC326" s="17">
        <v>27962.93</v>
      </c>
      <c r="AD326" s="45">
        <v>28927.17</v>
      </c>
      <c r="AE326" s="14">
        <v>40015.910000000003</v>
      </c>
      <c r="AF326" s="15">
        <v>45319.23</v>
      </c>
      <c r="AG326" s="15">
        <v>53033.14</v>
      </c>
      <c r="AH326" s="17">
        <v>55925.86</v>
      </c>
      <c r="AI326" s="14">
        <v>45319.23</v>
      </c>
      <c r="AJ326" s="15">
        <v>48211.94</v>
      </c>
      <c r="AK326" s="17">
        <v>55925.86</v>
      </c>
      <c r="AL326" s="44">
        <v>57854.33</v>
      </c>
      <c r="AM326" s="14"/>
      <c r="AN326" s="15"/>
      <c r="AO326" s="15"/>
      <c r="AP326" s="17"/>
      <c r="AQ326" s="14"/>
      <c r="AR326" s="15"/>
      <c r="AS326" s="17"/>
      <c r="AT326" s="18"/>
    </row>
    <row r="327" spans="1:46" ht="25.5" x14ac:dyDescent="0.2">
      <c r="A327" s="19">
        <v>310</v>
      </c>
      <c r="B327" s="20" t="s">
        <v>334</v>
      </c>
      <c r="C327" s="46">
        <v>71704.75</v>
      </c>
      <c r="D327" s="47">
        <v>0.99609999999999999</v>
      </c>
      <c r="E327" s="48">
        <v>1.5</v>
      </c>
      <c r="F327" s="13">
        <v>0.75</v>
      </c>
      <c r="G327" s="14">
        <v>0.83</v>
      </c>
      <c r="H327" s="15">
        <v>0.94</v>
      </c>
      <c r="I327" s="15">
        <v>1.1000000000000001</v>
      </c>
      <c r="J327" s="15">
        <v>1.1599999999999999</v>
      </c>
      <c r="K327" s="15">
        <v>0.94</v>
      </c>
      <c r="L327" s="15">
        <v>1</v>
      </c>
      <c r="M327" s="16">
        <v>1.1599999999999999</v>
      </c>
      <c r="N327" s="17">
        <v>1.2</v>
      </c>
      <c r="O327" s="14">
        <v>66693.19</v>
      </c>
      <c r="P327" s="15">
        <v>75532.039999999994</v>
      </c>
      <c r="Q327" s="15">
        <v>88388.56</v>
      </c>
      <c r="R327" s="17">
        <v>93209.76</v>
      </c>
      <c r="S327" s="14">
        <v>75532.039999999994</v>
      </c>
      <c r="T327" s="15">
        <v>80353.240000000005</v>
      </c>
      <c r="U327" s="17">
        <v>93209.76</v>
      </c>
      <c r="V327" s="44">
        <v>96423.89</v>
      </c>
      <c r="W327" s="14">
        <v>13338.64</v>
      </c>
      <c r="X327" s="15">
        <v>15106.41</v>
      </c>
      <c r="Y327" s="15">
        <v>17677.71</v>
      </c>
      <c r="Z327" s="17">
        <v>18641.95</v>
      </c>
      <c r="AA327" s="14">
        <v>15106.41</v>
      </c>
      <c r="AB327" s="15">
        <v>16070.65</v>
      </c>
      <c r="AC327" s="17">
        <v>18641.95</v>
      </c>
      <c r="AD327" s="45">
        <v>19284.78</v>
      </c>
      <c r="AE327" s="14">
        <v>26677.279999999999</v>
      </c>
      <c r="AF327" s="15">
        <v>30212.82</v>
      </c>
      <c r="AG327" s="15">
        <v>35355.42</v>
      </c>
      <c r="AH327" s="17">
        <v>37283.9</v>
      </c>
      <c r="AI327" s="14">
        <v>30212.82</v>
      </c>
      <c r="AJ327" s="15">
        <v>32141.3</v>
      </c>
      <c r="AK327" s="17">
        <v>37283.9</v>
      </c>
      <c r="AL327" s="44">
        <v>38569.56</v>
      </c>
      <c r="AM327" s="14"/>
      <c r="AN327" s="15"/>
      <c r="AO327" s="15"/>
      <c r="AP327" s="17"/>
      <c r="AQ327" s="14"/>
      <c r="AR327" s="15"/>
      <c r="AS327" s="17"/>
      <c r="AT327" s="18"/>
    </row>
    <row r="328" spans="1:46" x14ac:dyDescent="0.2">
      <c r="A328" s="19">
        <v>311</v>
      </c>
      <c r="B328" s="20" t="s">
        <v>335</v>
      </c>
      <c r="C328" s="46">
        <v>71704.75</v>
      </c>
      <c r="D328" s="47">
        <v>0.99609999999999999</v>
      </c>
      <c r="E328" s="48">
        <v>0.7</v>
      </c>
      <c r="F328" s="13">
        <v>0.75</v>
      </c>
      <c r="G328" s="14">
        <v>0.83</v>
      </c>
      <c r="H328" s="15">
        <v>0.94</v>
      </c>
      <c r="I328" s="15">
        <v>1.1000000000000001</v>
      </c>
      <c r="J328" s="15">
        <v>1.1599999999999999</v>
      </c>
      <c r="K328" s="15">
        <v>0.94</v>
      </c>
      <c r="L328" s="15">
        <v>1</v>
      </c>
      <c r="M328" s="16">
        <v>1.1599999999999999</v>
      </c>
      <c r="N328" s="17">
        <v>1.2</v>
      </c>
      <c r="O328" s="14">
        <v>31123.49</v>
      </c>
      <c r="P328" s="15">
        <v>35248.29</v>
      </c>
      <c r="Q328" s="15">
        <v>41248</v>
      </c>
      <c r="R328" s="17">
        <v>43497.89</v>
      </c>
      <c r="S328" s="14">
        <v>35248.29</v>
      </c>
      <c r="T328" s="15">
        <v>37498.18</v>
      </c>
      <c r="U328" s="17">
        <v>43497.89</v>
      </c>
      <c r="V328" s="44">
        <v>44997.81</v>
      </c>
      <c r="W328" s="14">
        <v>6224.7</v>
      </c>
      <c r="X328" s="15">
        <v>7049.66</v>
      </c>
      <c r="Y328" s="15">
        <v>8249.6</v>
      </c>
      <c r="Z328" s="17">
        <v>8699.58</v>
      </c>
      <c r="AA328" s="14">
        <v>7049.66</v>
      </c>
      <c r="AB328" s="15">
        <v>7499.64</v>
      </c>
      <c r="AC328" s="17">
        <v>8699.58</v>
      </c>
      <c r="AD328" s="45">
        <v>8999.56</v>
      </c>
      <c r="AE328" s="14">
        <v>12449.4</v>
      </c>
      <c r="AF328" s="15">
        <v>14099.32</v>
      </c>
      <c r="AG328" s="15">
        <v>16499.2</v>
      </c>
      <c r="AH328" s="17">
        <v>17399.16</v>
      </c>
      <c r="AI328" s="14">
        <v>14099.32</v>
      </c>
      <c r="AJ328" s="15">
        <v>14999.27</v>
      </c>
      <c r="AK328" s="17">
        <v>17399.16</v>
      </c>
      <c r="AL328" s="44">
        <v>17999.12</v>
      </c>
      <c r="AM328" s="14"/>
      <c r="AN328" s="15"/>
      <c r="AO328" s="15"/>
      <c r="AP328" s="17"/>
      <c r="AQ328" s="14"/>
      <c r="AR328" s="15"/>
      <c r="AS328" s="17"/>
      <c r="AT328" s="18"/>
    </row>
    <row r="329" spans="1:46" ht="25.5" x14ac:dyDescent="0.2">
      <c r="A329" s="19">
        <v>312</v>
      </c>
      <c r="B329" s="20" t="s">
        <v>336</v>
      </c>
      <c r="C329" s="46">
        <v>71704.75</v>
      </c>
      <c r="D329" s="47">
        <v>0.99609999999999999</v>
      </c>
      <c r="E329" s="48">
        <v>1.8</v>
      </c>
      <c r="F329" s="13">
        <v>0.75</v>
      </c>
      <c r="G329" s="14">
        <v>0.83</v>
      </c>
      <c r="H329" s="15">
        <v>0.94</v>
      </c>
      <c r="I329" s="15">
        <v>1.1000000000000001</v>
      </c>
      <c r="J329" s="15">
        <v>1.1599999999999999</v>
      </c>
      <c r="K329" s="15">
        <v>0.94</v>
      </c>
      <c r="L329" s="15">
        <v>1</v>
      </c>
      <c r="M329" s="16">
        <v>1.1599999999999999</v>
      </c>
      <c r="N329" s="17">
        <v>1.2</v>
      </c>
      <c r="O329" s="14">
        <v>80031.83</v>
      </c>
      <c r="P329" s="15">
        <v>90638.45</v>
      </c>
      <c r="Q329" s="15">
        <v>106066.28</v>
      </c>
      <c r="R329" s="17">
        <v>111851.71</v>
      </c>
      <c r="S329" s="14">
        <v>90638.45</v>
      </c>
      <c r="T329" s="15">
        <v>96423.89</v>
      </c>
      <c r="U329" s="17">
        <v>111851.71</v>
      </c>
      <c r="V329" s="44">
        <v>115708.66</v>
      </c>
      <c r="W329" s="14">
        <v>16006.37</v>
      </c>
      <c r="X329" s="15">
        <v>18127.689999999999</v>
      </c>
      <c r="Y329" s="15">
        <v>21213.26</v>
      </c>
      <c r="Z329" s="17">
        <v>22370.34</v>
      </c>
      <c r="AA329" s="14">
        <v>18127.689999999999</v>
      </c>
      <c r="AB329" s="15">
        <v>19284.78</v>
      </c>
      <c r="AC329" s="17">
        <v>22370.34</v>
      </c>
      <c r="AD329" s="45">
        <v>23141.73</v>
      </c>
      <c r="AE329" s="14">
        <v>32012.73</v>
      </c>
      <c r="AF329" s="15">
        <v>36255.379999999997</v>
      </c>
      <c r="AG329" s="15">
        <v>42426.51</v>
      </c>
      <c r="AH329" s="17">
        <v>44740.68</v>
      </c>
      <c r="AI329" s="14">
        <v>36255.379999999997</v>
      </c>
      <c r="AJ329" s="15">
        <v>38569.56</v>
      </c>
      <c r="AK329" s="17">
        <v>44740.68</v>
      </c>
      <c r="AL329" s="44">
        <v>46283.46</v>
      </c>
      <c r="AM329" s="14"/>
      <c r="AN329" s="15"/>
      <c r="AO329" s="15"/>
      <c r="AP329" s="17"/>
      <c r="AQ329" s="14"/>
      <c r="AR329" s="15"/>
      <c r="AS329" s="17"/>
      <c r="AT329" s="18"/>
    </row>
    <row r="330" spans="1:46" ht="38.25" x14ac:dyDescent="0.2">
      <c r="A330" s="19">
        <v>313</v>
      </c>
      <c r="B330" s="20" t="s">
        <v>337</v>
      </c>
      <c r="C330" s="46">
        <v>71704.75</v>
      </c>
      <c r="D330" s="47">
        <v>0.99609999999999999</v>
      </c>
      <c r="E330" s="48">
        <v>4.8099999999999996</v>
      </c>
      <c r="F330" s="13">
        <v>0.75</v>
      </c>
      <c r="G330" s="14">
        <v>0.83</v>
      </c>
      <c r="H330" s="15">
        <v>0.94</v>
      </c>
      <c r="I330" s="15">
        <v>1.1000000000000001</v>
      </c>
      <c r="J330" s="15">
        <v>1.1599999999999999</v>
      </c>
      <c r="K330" s="15">
        <v>0.94</v>
      </c>
      <c r="L330" s="15">
        <v>1</v>
      </c>
      <c r="M330" s="16">
        <v>1.1599999999999999</v>
      </c>
      <c r="N330" s="17">
        <v>1.2</v>
      </c>
      <c r="O330" s="14">
        <v>213862.82</v>
      </c>
      <c r="P330" s="15">
        <v>242206.09</v>
      </c>
      <c r="Q330" s="15">
        <v>283432.65999999997</v>
      </c>
      <c r="R330" s="17">
        <v>298892.62</v>
      </c>
      <c r="S330" s="14">
        <v>242206.09</v>
      </c>
      <c r="T330" s="15">
        <v>257666.05</v>
      </c>
      <c r="U330" s="17">
        <v>298892.62</v>
      </c>
      <c r="V330" s="44">
        <v>309199.26</v>
      </c>
      <c r="W330" s="14">
        <v>42772.56</v>
      </c>
      <c r="X330" s="15">
        <v>48441.22</v>
      </c>
      <c r="Y330" s="15">
        <v>56686.53</v>
      </c>
      <c r="Z330" s="17">
        <v>59778.52</v>
      </c>
      <c r="AA330" s="14">
        <v>48441.22</v>
      </c>
      <c r="AB330" s="15">
        <v>51533.21</v>
      </c>
      <c r="AC330" s="17">
        <v>59778.52</v>
      </c>
      <c r="AD330" s="45">
        <v>61839.85</v>
      </c>
      <c r="AE330" s="14">
        <v>85545.13</v>
      </c>
      <c r="AF330" s="15">
        <v>96882.44</v>
      </c>
      <c r="AG330" s="15">
        <v>113373.06</v>
      </c>
      <c r="AH330" s="17">
        <v>119557.05</v>
      </c>
      <c r="AI330" s="14">
        <v>96882.44</v>
      </c>
      <c r="AJ330" s="15">
        <v>103066.42</v>
      </c>
      <c r="AK330" s="17">
        <v>119557.05</v>
      </c>
      <c r="AL330" s="44">
        <v>123679.7</v>
      </c>
      <c r="AM330" s="14"/>
      <c r="AN330" s="15"/>
      <c r="AO330" s="15"/>
      <c r="AP330" s="17"/>
      <c r="AQ330" s="14"/>
      <c r="AR330" s="15"/>
      <c r="AS330" s="17"/>
      <c r="AT330" s="18"/>
    </row>
    <row r="331" spans="1:46" ht="25.5" x14ac:dyDescent="0.2">
      <c r="A331" s="19">
        <v>314</v>
      </c>
      <c r="B331" s="20" t="s">
        <v>338</v>
      </c>
      <c r="C331" s="46">
        <v>71704.75</v>
      </c>
      <c r="D331" s="47">
        <v>0.99609999999999999</v>
      </c>
      <c r="E331" s="48">
        <v>2.75</v>
      </c>
      <c r="F331" s="13">
        <v>0.75</v>
      </c>
      <c r="G331" s="14">
        <v>0.83</v>
      </c>
      <c r="H331" s="15">
        <v>0.94</v>
      </c>
      <c r="I331" s="15">
        <v>1.1000000000000001</v>
      </c>
      <c r="J331" s="15">
        <v>1.1599999999999999</v>
      </c>
      <c r="K331" s="15">
        <v>0.94</v>
      </c>
      <c r="L331" s="15">
        <v>1</v>
      </c>
      <c r="M331" s="16">
        <v>1.1599999999999999</v>
      </c>
      <c r="N331" s="17">
        <v>1.2</v>
      </c>
      <c r="O331" s="14">
        <v>122270.85</v>
      </c>
      <c r="P331" s="15">
        <v>138475.42000000001</v>
      </c>
      <c r="Q331" s="15">
        <v>162045.70000000001</v>
      </c>
      <c r="R331" s="17">
        <v>170884.56</v>
      </c>
      <c r="S331" s="14">
        <v>138475.42000000001</v>
      </c>
      <c r="T331" s="15">
        <v>147314.26999999999</v>
      </c>
      <c r="U331" s="17">
        <v>170884.56</v>
      </c>
      <c r="V331" s="44">
        <v>176777.13</v>
      </c>
      <c r="W331" s="14">
        <v>24454.17</v>
      </c>
      <c r="X331" s="15">
        <v>27695.08</v>
      </c>
      <c r="Y331" s="15">
        <v>32409.14</v>
      </c>
      <c r="Z331" s="17">
        <v>34176.910000000003</v>
      </c>
      <c r="AA331" s="14">
        <v>27695.08</v>
      </c>
      <c r="AB331" s="15">
        <v>29462.85</v>
      </c>
      <c r="AC331" s="17">
        <v>34176.910000000003</v>
      </c>
      <c r="AD331" s="45">
        <v>35355.43</v>
      </c>
      <c r="AE331" s="14">
        <v>48908.34</v>
      </c>
      <c r="AF331" s="15">
        <v>55390.17</v>
      </c>
      <c r="AG331" s="15">
        <v>64818.28</v>
      </c>
      <c r="AH331" s="17">
        <v>68353.820000000007</v>
      </c>
      <c r="AI331" s="14">
        <v>55390.17</v>
      </c>
      <c r="AJ331" s="15">
        <v>58925.71</v>
      </c>
      <c r="AK331" s="17">
        <v>68353.820000000007</v>
      </c>
      <c r="AL331" s="44">
        <v>70710.850000000006</v>
      </c>
      <c r="AM331" s="14"/>
      <c r="AN331" s="15"/>
      <c r="AO331" s="15"/>
      <c r="AP331" s="17"/>
      <c r="AQ331" s="14"/>
      <c r="AR331" s="15"/>
      <c r="AS331" s="17"/>
      <c r="AT331" s="18"/>
    </row>
    <row r="332" spans="1:46" ht="25.5" x14ac:dyDescent="0.2">
      <c r="A332" s="22">
        <v>315</v>
      </c>
      <c r="B332" s="23" t="s">
        <v>339</v>
      </c>
      <c r="C332" s="49">
        <v>71704.75</v>
      </c>
      <c r="D332" s="50">
        <v>0.99609999999999999</v>
      </c>
      <c r="E332" s="51">
        <v>2.35</v>
      </c>
      <c r="F332" s="24">
        <v>0.75</v>
      </c>
      <c r="G332" s="26">
        <v>0.83</v>
      </c>
      <c r="H332" s="27">
        <v>0.94</v>
      </c>
      <c r="I332" s="27">
        <v>1.1000000000000001</v>
      </c>
      <c r="J332" s="27">
        <v>1.1599999999999999</v>
      </c>
      <c r="K332" s="27">
        <v>0.94</v>
      </c>
      <c r="L332" s="27">
        <v>1</v>
      </c>
      <c r="M332" s="52">
        <v>1.1599999999999999</v>
      </c>
      <c r="N332" s="25">
        <v>1.2</v>
      </c>
      <c r="O332" s="26">
        <v>104486</v>
      </c>
      <c r="P332" s="27">
        <v>118333.54</v>
      </c>
      <c r="Q332" s="27">
        <v>138475.42000000001</v>
      </c>
      <c r="R332" s="25">
        <v>146028.62</v>
      </c>
      <c r="S332" s="26">
        <v>118333.54</v>
      </c>
      <c r="T332" s="27">
        <v>125886.74</v>
      </c>
      <c r="U332" s="25">
        <v>146028.62</v>
      </c>
      <c r="V332" s="28">
        <v>151064.09</v>
      </c>
      <c r="W332" s="26">
        <v>20897.2</v>
      </c>
      <c r="X332" s="27">
        <v>23666.71</v>
      </c>
      <c r="Y332" s="27">
        <v>27695.08</v>
      </c>
      <c r="Z332" s="25">
        <v>29205.72</v>
      </c>
      <c r="AA332" s="26">
        <v>23666.71</v>
      </c>
      <c r="AB332" s="27">
        <v>25177.35</v>
      </c>
      <c r="AC332" s="25">
        <v>29205.72</v>
      </c>
      <c r="AD332" s="28">
        <v>30212.82</v>
      </c>
      <c r="AE332" s="26">
        <v>41794.400000000001</v>
      </c>
      <c r="AF332" s="27">
        <v>47333.42</v>
      </c>
      <c r="AG332" s="27">
        <v>55390.17</v>
      </c>
      <c r="AH332" s="25">
        <v>58411.45</v>
      </c>
      <c r="AI332" s="26">
        <v>47333.42</v>
      </c>
      <c r="AJ332" s="27">
        <v>50354.7</v>
      </c>
      <c r="AK332" s="25">
        <v>58411.45</v>
      </c>
      <c r="AL332" s="28">
        <v>60425.64</v>
      </c>
      <c r="AM332" s="26"/>
      <c r="AN332" s="27"/>
      <c r="AO332" s="27"/>
      <c r="AP332" s="25"/>
      <c r="AQ332" s="26"/>
      <c r="AR332" s="27"/>
      <c r="AS332" s="25"/>
      <c r="AT332" s="28"/>
    </row>
    <row r="333" spans="1:46" x14ac:dyDescent="0.2">
      <c r="V333" s="103" t="s">
        <v>344</v>
      </c>
    </row>
  </sheetData>
  <mergeCells count="47">
    <mergeCell ref="S2:V2"/>
    <mergeCell ref="S3:V3"/>
    <mergeCell ref="S4:V4"/>
    <mergeCell ref="S10:V10"/>
    <mergeCell ref="S9:V9"/>
    <mergeCell ref="S8:V8"/>
    <mergeCell ref="S7:V7"/>
    <mergeCell ref="S6:V6"/>
    <mergeCell ref="S5:V5"/>
    <mergeCell ref="O13:V14"/>
    <mergeCell ref="W13:AD14"/>
    <mergeCell ref="O1:R1"/>
    <mergeCell ref="A11:R11"/>
    <mergeCell ref="A13:A16"/>
    <mergeCell ref="B13:B16"/>
    <mergeCell ref="C13:C16"/>
    <mergeCell ref="D13:D16"/>
    <mergeCell ref="E13:E16"/>
    <mergeCell ref="F13:F16"/>
    <mergeCell ref="G13:N14"/>
    <mergeCell ref="G15:J15"/>
    <mergeCell ref="K15:M15"/>
    <mergeCell ref="N15:N16"/>
    <mergeCell ref="O15:R15"/>
    <mergeCell ref="AL15:AL16"/>
    <mergeCell ref="AM15:AP15"/>
    <mergeCell ref="AQ15:AS15"/>
    <mergeCell ref="S15:U15"/>
    <mergeCell ref="V15:V16"/>
    <mergeCell ref="W15:Z15"/>
    <mergeCell ref="AA15:AC15"/>
    <mergeCell ref="AE13:AL14"/>
    <mergeCell ref="AM13:AT14"/>
    <mergeCell ref="G17:J17"/>
    <mergeCell ref="K17:M17"/>
    <mergeCell ref="O17:R17"/>
    <mergeCell ref="S17:U17"/>
    <mergeCell ref="W17:Z17"/>
    <mergeCell ref="AA17:AC17"/>
    <mergeCell ref="AE17:AH17"/>
    <mergeCell ref="AT15:AT16"/>
    <mergeCell ref="AD15:AD16"/>
    <mergeCell ref="AE15:AH15"/>
    <mergeCell ref="AI17:AK17"/>
    <mergeCell ref="AM17:AP17"/>
    <mergeCell ref="AQ17:AS17"/>
    <mergeCell ref="AI15:AK15"/>
  </mergeCell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3"/>
  <sheetViews>
    <sheetView topLeftCell="A2" workbookViewId="0">
      <pane xSplit="2" ySplit="16" topLeftCell="G330" activePane="bottomRight" state="frozen"/>
      <selection activeCell="A2" sqref="A2"/>
      <selection pane="topRight" activeCell="D2" sqref="D2"/>
      <selection pane="bottomLeft" activeCell="A18" sqref="A18"/>
      <selection pane="bottomRight" activeCell="P333" sqref="P333"/>
    </sheetView>
  </sheetViews>
  <sheetFormatPr defaultRowHeight="12.75" x14ac:dyDescent="0.2"/>
  <cols>
    <col min="1" max="1" width="7.7109375" style="21" customWidth="1"/>
    <col min="2" max="2" width="56.7109375" style="21" customWidth="1"/>
    <col min="3" max="4" width="12" style="21" customWidth="1"/>
    <col min="5" max="5" width="11.140625" style="21" customWidth="1"/>
    <col min="6" max="6" width="9.7109375" style="21" customWidth="1"/>
    <col min="7" max="9" width="10.5703125" style="21" customWidth="1"/>
    <col min="10" max="10" width="10.7109375" style="21" customWidth="1"/>
    <col min="11" max="11" width="11.42578125" style="21" customWidth="1"/>
    <col min="12" max="12" width="10.28515625" style="21" customWidth="1"/>
    <col min="13" max="13" width="10.5703125" style="21" customWidth="1"/>
    <col min="14" max="14" width="13.140625" style="21" customWidth="1"/>
    <col min="15" max="16" width="14.42578125" style="21" customWidth="1"/>
    <col min="17" max="17" width="13.140625" style="21" customWidth="1"/>
    <col min="18" max="18" width="11.85546875" style="21" customWidth="1"/>
    <col min="19" max="19" width="12.28515625" style="21" customWidth="1"/>
    <col min="20" max="20" width="12.140625" style="21" customWidth="1"/>
    <col min="21" max="21" width="12.5703125" style="21" customWidth="1"/>
    <col min="22" max="22" width="12" style="21" customWidth="1"/>
    <col min="23" max="23" width="12.28515625" style="21" customWidth="1"/>
    <col min="24" max="24" width="13.28515625" style="21" customWidth="1"/>
    <col min="25" max="25" width="12.42578125" style="21" customWidth="1"/>
    <col min="26" max="26" width="12.140625" style="21" customWidth="1"/>
    <col min="27" max="27" width="12.85546875" style="21" customWidth="1"/>
    <col min="28" max="28" width="13" style="21" customWidth="1"/>
    <col min="29" max="29" width="11.5703125" style="21" customWidth="1"/>
    <col min="30" max="30" width="12.140625" style="21" customWidth="1"/>
    <col min="31" max="31" width="11.5703125" style="21" customWidth="1"/>
    <col min="32" max="33" width="11.85546875" style="21" customWidth="1"/>
    <col min="34" max="34" width="11.7109375" style="21" customWidth="1"/>
    <col min="35" max="35" width="11.85546875" style="21" customWidth="1"/>
    <col min="36" max="36" width="12.140625" style="21" customWidth="1"/>
    <col min="37" max="37" width="11.5703125" style="21" customWidth="1"/>
    <col min="38" max="38" width="11.7109375" style="21" customWidth="1"/>
    <col min="39" max="39" width="12.28515625" style="21" customWidth="1"/>
    <col min="40" max="40" width="11.7109375" style="21" customWidth="1"/>
    <col min="41" max="41" width="11.5703125" style="21" customWidth="1"/>
    <col min="42" max="16384" width="9.140625" style="21"/>
  </cols>
  <sheetData>
    <row r="1" spans="1:41" ht="12.75" hidden="1" customHeight="1" x14ac:dyDescent="0.2">
      <c r="N1" s="82"/>
      <c r="O1" s="82"/>
      <c r="P1" s="82"/>
      <c r="Q1" s="82"/>
    </row>
    <row r="2" spans="1:41" ht="12.75" customHeight="1" x14ac:dyDescent="0.2">
      <c r="N2" s="53"/>
      <c r="O2" s="53"/>
      <c r="P2" s="53"/>
      <c r="Q2" s="102" t="str">
        <f>Тар.ст.3!Q2</f>
        <v>Приложение 2</v>
      </c>
      <c r="R2" s="102"/>
      <c r="S2" s="102"/>
      <c r="T2" s="102"/>
    </row>
    <row r="3" spans="1:41" ht="12.75" customHeight="1" x14ac:dyDescent="0.2">
      <c r="N3" s="53"/>
      <c r="O3" s="53"/>
      <c r="P3" s="53"/>
      <c r="Q3" s="102" t="str">
        <f>Тар.ст.3!Q3</f>
        <v>к Соглашению об установлении тарифов на оплату</v>
      </c>
      <c r="R3" s="102"/>
      <c r="S3" s="102"/>
      <c r="T3" s="102"/>
    </row>
    <row r="4" spans="1:41" ht="12.75" customHeight="1" x14ac:dyDescent="0.2">
      <c r="N4" s="53"/>
      <c r="O4" s="53"/>
      <c r="P4" s="53"/>
      <c r="Q4" s="102" t="str">
        <f>Тар.ст.3!Q4</f>
        <v>медицинской помощи по обязательному медицинскому</v>
      </c>
      <c r="R4" s="102"/>
      <c r="S4" s="102"/>
      <c r="T4" s="102"/>
    </row>
    <row r="5" spans="1:41" ht="15" customHeight="1" x14ac:dyDescent="0.2">
      <c r="Q5" s="102" t="str">
        <f>Тар.ст.3!Q5</f>
        <v>страхованию от 02.10.2017 № 9/2017</v>
      </c>
      <c r="R5" s="102"/>
      <c r="S5" s="102"/>
      <c r="T5" s="102"/>
    </row>
    <row r="6" spans="1:41" ht="15" customHeight="1" x14ac:dyDescent="0.2">
      <c r="O6" s="53"/>
      <c r="P6" s="53"/>
      <c r="Q6" s="102"/>
      <c r="R6" s="102"/>
      <c r="S6" s="102"/>
      <c r="T6" s="102"/>
    </row>
    <row r="7" spans="1:41" ht="12.75" customHeight="1" x14ac:dyDescent="0.2">
      <c r="O7" s="53"/>
      <c r="P7" s="53"/>
      <c r="Q7" s="102" t="str">
        <f>Тар.ст.3!Q7</f>
        <v>"Приложение 2.2</v>
      </c>
      <c r="R7" s="102"/>
      <c r="S7" s="102"/>
      <c r="T7" s="102"/>
    </row>
    <row r="8" spans="1:41" ht="12.75" customHeight="1" x14ac:dyDescent="0.2">
      <c r="O8" s="53"/>
      <c r="P8" s="53"/>
      <c r="Q8" s="102" t="str">
        <f>Тар.ст.3!Q8</f>
        <v>к Соглашению об установлении тарифов на оплату</v>
      </c>
      <c r="R8" s="102"/>
      <c r="S8" s="102"/>
      <c r="T8" s="102"/>
    </row>
    <row r="9" spans="1:41" ht="12.75" customHeight="1" x14ac:dyDescent="0.2">
      <c r="O9" s="53"/>
      <c r="P9" s="53"/>
      <c r="Q9" s="102" t="str">
        <f>Тар.ст.3!Q9</f>
        <v>медицинской помощи по обязательному медицинскому</v>
      </c>
      <c r="R9" s="102"/>
      <c r="S9" s="102"/>
      <c r="T9" s="102"/>
    </row>
    <row r="10" spans="1:41" ht="15" customHeight="1" x14ac:dyDescent="0.2">
      <c r="Q10" s="102" t="str">
        <f>Тар.ст.3!Q10</f>
        <v>страхованию от 30.01.2017 № 1/2017</v>
      </c>
      <c r="R10" s="102"/>
      <c r="S10" s="102"/>
      <c r="T10" s="102"/>
    </row>
    <row r="11" spans="1:41" ht="74.25" customHeight="1" x14ac:dyDescent="0.2">
      <c r="A11" s="83" t="s">
        <v>21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</row>
    <row r="13" spans="1:41" s="29" customFormat="1" ht="9.75" customHeight="1" x14ac:dyDescent="0.25">
      <c r="A13" s="84" t="s">
        <v>1</v>
      </c>
      <c r="B13" s="86" t="s">
        <v>2</v>
      </c>
      <c r="C13" s="87" t="s">
        <v>3</v>
      </c>
      <c r="D13" s="88" t="s">
        <v>22</v>
      </c>
      <c r="E13" s="87" t="s">
        <v>5</v>
      </c>
      <c r="F13" s="91" t="s">
        <v>6</v>
      </c>
      <c r="G13" s="92" t="s">
        <v>7</v>
      </c>
      <c r="H13" s="93"/>
      <c r="I13" s="93"/>
      <c r="J13" s="93"/>
      <c r="K13" s="93"/>
      <c r="L13" s="93"/>
      <c r="M13" s="93"/>
      <c r="N13" s="54" t="s">
        <v>8</v>
      </c>
      <c r="O13" s="55"/>
      <c r="P13" s="55"/>
      <c r="Q13" s="55"/>
      <c r="R13" s="55"/>
      <c r="S13" s="55"/>
      <c r="T13" s="56"/>
      <c r="U13" s="54" t="s">
        <v>9</v>
      </c>
      <c r="V13" s="55"/>
      <c r="W13" s="55"/>
      <c r="X13" s="55"/>
      <c r="Y13" s="55"/>
      <c r="Z13" s="55"/>
      <c r="AA13" s="56"/>
      <c r="AB13" s="54" t="s">
        <v>10</v>
      </c>
      <c r="AC13" s="55"/>
      <c r="AD13" s="55"/>
      <c r="AE13" s="55"/>
      <c r="AF13" s="55"/>
      <c r="AG13" s="55"/>
      <c r="AH13" s="56"/>
      <c r="AI13" s="54" t="s">
        <v>11</v>
      </c>
      <c r="AJ13" s="55"/>
      <c r="AK13" s="55"/>
      <c r="AL13" s="55"/>
      <c r="AM13" s="55"/>
      <c r="AN13" s="55"/>
      <c r="AO13" s="56"/>
    </row>
    <row r="14" spans="1:41" s="29" customFormat="1" ht="39" customHeight="1" x14ac:dyDescent="0.25">
      <c r="A14" s="85"/>
      <c r="B14" s="75"/>
      <c r="C14" s="76"/>
      <c r="D14" s="89"/>
      <c r="E14" s="76"/>
      <c r="F14" s="77"/>
      <c r="G14" s="95"/>
      <c r="H14" s="96"/>
      <c r="I14" s="96"/>
      <c r="J14" s="96"/>
      <c r="K14" s="96"/>
      <c r="L14" s="96"/>
      <c r="M14" s="96"/>
      <c r="N14" s="57"/>
      <c r="O14" s="58"/>
      <c r="P14" s="58"/>
      <c r="Q14" s="58"/>
      <c r="R14" s="58"/>
      <c r="S14" s="58"/>
      <c r="T14" s="59"/>
      <c r="U14" s="57"/>
      <c r="V14" s="58"/>
      <c r="W14" s="58"/>
      <c r="X14" s="58"/>
      <c r="Y14" s="58"/>
      <c r="Z14" s="58"/>
      <c r="AA14" s="59"/>
      <c r="AB14" s="57"/>
      <c r="AC14" s="58"/>
      <c r="AD14" s="58"/>
      <c r="AE14" s="58"/>
      <c r="AF14" s="58"/>
      <c r="AG14" s="58"/>
      <c r="AH14" s="59"/>
      <c r="AI14" s="57"/>
      <c r="AJ14" s="58"/>
      <c r="AK14" s="58"/>
      <c r="AL14" s="58"/>
      <c r="AM14" s="58"/>
      <c r="AN14" s="58"/>
      <c r="AO14" s="59"/>
    </row>
    <row r="15" spans="1:41" s="29" customFormat="1" ht="15.75" customHeight="1" x14ac:dyDescent="0.25">
      <c r="A15" s="85"/>
      <c r="B15" s="75"/>
      <c r="C15" s="76"/>
      <c r="D15" s="89"/>
      <c r="E15" s="76"/>
      <c r="F15" s="77"/>
      <c r="G15" s="98" t="s">
        <v>12</v>
      </c>
      <c r="H15" s="99"/>
      <c r="I15" s="99"/>
      <c r="J15" s="99"/>
      <c r="K15" s="77" t="s">
        <v>13</v>
      </c>
      <c r="L15" s="99"/>
      <c r="M15" s="99"/>
      <c r="N15" s="75" t="s">
        <v>15</v>
      </c>
      <c r="O15" s="76"/>
      <c r="P15" s="76"/>
      <c r="Q15" s="78"/>
      <c r="R15" s="75" t="s">
        <v>16</v>
      </c>
      <c r="S15" s="76"/>
      <c r="T15" s="78"/>
      <c r="U15" s="75" t="s">
        <v>15</v>
      </c>
      <c r="V15" s="76"/>
      <c r="W15" s="76"/>
      <c r="X15" s="78"/>
      <c r="Y15" s="75" t="s">
        <v>16</v>
      </c>
      <c r="Z15" s="76"/>
      <c r="AA15" s="78"/>
      <c r="AB15" s="75" t="s">
        <v>15</v>
      </c>
      <c r="AC15" s="76"/>
      <c r="AD15" s="77"/>
      <c r="AE15" s="78"/>
      <c r="AF15" s="75" t="s">
        <v>16</v>
      </c>
      <c r="AG15" s="76"/>
      <c r="AH15" s="78"/>
      <c r="AI15" s="75" t="s">
        <v>15</v>
      </c>
      <c r="AJ15" s="76"/>
      <c r="AK15" s="77"/>
      <c r="AL15" s="78"/>
      <c r="AM15" s="75" t="s">
        <v>16</v>
      </c>
      <c r="AN15" s="76"/>
      <c r="AO15" s="78"/>
    </row>
    <row r="16" spans="1:41" s="29" customFormat="1" ht="83.25" customHeight="1" x14ac:dyDescent="0.25">
      <c r="A16" s="85"/>
      <c r="B16" s="75"/>
      <c r="C16" s="76"/>
      <c r="D16" s="90"/>
      <c r="E16" s="76"/>
      <c r="F16" s="77"/>
      <c r="G16" s="1" t="s">
        <v>17</v>
      </c>
      <c r="H16" s="2" t="s">
        <v>18</v>
      </c>
      <c r="I16" s="2" t="s">
        <v>19</v>
      </c>
      <c r="J16" s="2" t="s">
        <v>20</v>
      </c>
      <c r="K16" s="3" t="s">
        <v>17</v>
      </c>
      <c r="L16" s="2" t="s">
        <v>18</v>
      </c>
      <c r="M16" s="3" t="s">
        <v>19</v>
      </c>
      <c r="N16" s="30" t="s">
        <v>17</v>
      </c>
      <c r="O16" s="3" t="s">
        <v>18</v>
      </c>
      <c r="P16" s="3" t="s">
        <v>19</v>
      </c>
      <c r="Q16" s="31" t="s">
        <v>20</v>
      </c>
      <c r="R16" s="1" t="s">
        <v>17</v>
      </c>
      <c r="S16" s="2" t="s">
        <v>18</v>
      </c>
      <c r="T16" s="31" t="s">
        <v>19</v>
      </c>
      <c r="U16" s="30" t="s">
        <v>17</v>
      </c>
      <c r="V16" s="3" t="s">
        <v>18</v>
      </c>
      <c r="W16" s="3" t="s">
        <v>19</v>
      </c>
      <c r="X16" s="31" t="s">
        <v>20</v>
      </c>
      <c r="Y16" s="30" t="s">
        <v>17</v>
      </c>
      <c r="Z16" s="3" t="s">
        <v>18</v>
      </c>
      <c r="AA16" s="31" t="s">
        <v>19</v>
      </c>
      <c r="AB16" s="30" t="s">
        <v>17</v>
      </c>
      <c r="AC16" s="3" t="s">
        <v>18</v>
      </c>
      <c r="AD16" s="3" t="s">
        <v>19</v>
      </c>
      <c r="AE16" s="31" t="s">
        <v>20</v>
      </c>
      <c r="AF16" s="30" t="s">
        <v>17</v>
      </c>
      <c r="AG16" s="3" t="s">
        <v>18</v>
      </c>
      <c r="AH16" s="31" t="s">
        <v>19</v>
      </c>
      <c r="AI16" s="1" t="s">
        <v>17</v>
      </c>
      <c r="AJ16" s="2" t="s">
        <v>18</v>
      </c>
      <c r="AK16" s="2" t="s">
        <v>19</v>
      </c>
      <c r="AL16" s="31" t="s">
        <v>20</v>
      </c>
      <c r="AM16" s="1" t="s">
        <v>17</v>
      </c>
      <c r="AN16" s="2" t="s">
        <v>18</v>
      </c>
      <c r="AO16" s="31" t="s">
        <v>19</v>
      </c>
    </row>
    <row r="17" spans="1:41" s="38" customFormat="1" ht="15" customHeight="1" x14ac:dyDescent="0.2">
      <c r="A17" s="32">
        <v>1</v>
      </c>
      <c r="B17" s="33">
        <v>2</v>
      </c>
      <c r="C17" s="34">
        <v>3</v>
      </c>
      <c r="D17" s="34">
        <v>4</v>
      </c>
      <c r="E17" s="34">
        <v>5</v>
      </c>
      <c r="F17" s="4">
        <v>6</v>
      </c>
      <c r="G17" s="63">
        <v>7</v>
      </c>
      <c r="H17" s="64"/>
      <c r="I17" s="64"/>
      <c r="J17" s="64"/>
      <c r="K17" s="64">
        <v>8</v>
      </c>
      <c r="L17" s="64"/>
      <c r="M17" s="69"/>
      <c r="N17" s="66">
        <v>9</v>
      </c>
      <c r="O17" s="67"/>
      <c r="P17" s="67"/>
      <c r="Q17" s="68"/>
      <c r="R17" s="63">
        <v>10</v>
      </c>
      <c r="S17" s="64"/>
      <c r="T17" s="69"/>
      <c r="U17" s="70">
        <v>11</v>
      </c>
      <c r="V17" s="71"/>
      <c r="W17" s="71"/>
      <c r="X17" s="72"/>
      <c r="Y17" s="70">
        <v>12</v>
      </c>
      <c r="Z17" s="71"/>
      <c r="AA17" s="72"/>
      <c r="AB17" s="70">
        <v>13</v>
      </c>
      <c r="AC17" s="71"/>
      <c r="AD17" s="71"/>
      <c r="AE17" s="72"/>
      <c r="AF17" s="70">
        <v>14</v>
      </c>
      <c r="AG17" s="71"/>
      <c r="AH17" s="72"/>
      <c r="AI17" s="79">
        <v>15</v>
      </c>
      <c r="AJ17" s="80"/>
      <c r="AK17" s="80"/>
      <c r="AL17" s="81"/>
      <c r="AM17" s="79">
        <v>16</v>
      </c>
      <c r="AN17" s="80"/>
      <c r="AO17" s="81"/>
    </row>
    <row r="18" spans="1:41" ht="42" customHeight="1" x14ac:dyDescent="0.2">
      <c r="A18" s="39">
        <v>1</v>
      </c>
      <c r="B18" s="40" t="s">
        <v>25</v>
      </c>
      <c r="C18" s="41">
        <v>71704.75</v>
      </c>
      <c r="D18" s="42">
        <v>1.0412999999999999</v>
      </c>
      <c r="E18" s="43">
        <v>0.5</v>
      </c>
      <c r="F18" s="6">
        <v>0.5</v>
      </c>
      <c r="G18" s="7">
        <v>0.83</v>
      </c>
      <c r="H18" s="8">
        <v>0.94</v>
      </c>
      <c r="I18" s="8">
        <v>1.1000000000000001</v>
      </c>
      <c r="J18" s="8">
        <v>1.1599999999999999</v>
      </c>
      <c r="K18" s="8">
        <v>0.94</v>
      </c>
      <c r="L18" s="8">
        <v>1</v>
      </c>
      <c r="M18" s="11">
        <v>1.1599999999999999</v>
      </c>
      <c r="N18" s="14">
        <v>15493.23</v>
      </c>
      <c r="O18" s="15">
        <v>17546.55</v>
      </c>
      <c r="P18" s="15">
        <v>20533.189999999999</v>
      </c>
      <c r="Q18" s="17">
        <v>21653.19</v>
      </c>
      <c r="R18" s="7">
        <v>17546.55</v>
      </c>
      <c r="S18" s="8">
        <v>18666.54</v>
      </c>
      <c r="T18" s="11">
        <v>21653.19</v>
      </c>
      <c r="U18" s="14">
        <v>3098.65</v>
      </c>
      <c r="V18" s="15">
        <v>3509.31</v>
      </c>
      <c r="W18" s="15">
        <v>4106.6400000000003</v>
      </c>
      <c r="X18" s="17">
        <v>4330.6400000000003</v>
      </c>
      <c r="Y18" s="14">
        <v>3509.31</v>
      </c>
      <c r="Z18" s="15">
        <v>3733.31</v>
      </c>
      <c r="AA18" s="17">
        <v>4330.6400000000003</v>
      </c>
      <c r="AB18" s="14">
        <v>6197.29</v>
      </c>
      <c r="AC18" s="15">
        <v>7018.62</v>
      </c>
      <c r="AD18" s="15">
        <v>8213.2800000000007</v>
      </c>
      <c r="AE18" s="17">
        <v>8661.2800000000007</v>
      </c>
      <c r="AF18" s="14">
        <v>7018.62</v>
      </c>
      <c r="AG18" s="15">
        <v>7466.62</v>
      </c>
      <c r="AH18" s="17">
        <v>8661.2800000000007</v>
      </c>
      <c r="AI18" s="7"/>
      <c r="AJ18" s="8"/>
      <c r="AK18" s="8"/>
      <c r="AL18" s="11"/>
      <c r="AM18" s="7"/>
      <c r="AN18" s="8"/>
      <c r="AO18" s="11"/>
    </row>
    <row r="19" spans="1:41" ht="28.5" customHeight="1" x14ac:dyDescent="0.2">
      <c r="A19" s="19">
        <v>2</v>
      </c>
      <c r="B19" s="20" t="s">
        <v>26</v>
      </c>
      <c r="C19" s="46">
        <v>71704.75</v>
      </c>
      <c r="D19" s="47">
        <v>1.0412999999999999</v>
      </c>
      <c r="E19" s="48">
        <v>0.93</v>
      </c>
      <c r="F19" s="13">
        <v>0.81</v>
      </c>
      <c r="G19" s="14">
        <v>0.83</v>
      </c>
      <c r="H19" s="15">
        <v>0.94</v>
      </c>
      <c r="I19" s="15">
        <v>1.1000000000000001</v>
      </c>
      <c r="J19" s="15">
        <v>1.1599999999999999</v>
      </c>
      <c r="K19" s="15">
        <v>0.94</v>
      </c>
      <c r="L19" s="15">
        <v>1</v>
      </c>
      <c r="M19" s="17">
        <v>1.1599999999999999</v>
      </c>
      <c r="N19" s="14">
        <v>46684.19</v>
      </c>
      <c r="O19" s="15">
        <v>52871.25</v>
      </c>
      <c r="P19" s="15">
        <v>61870.62</v>
      </c>
      <c r="Q19" s="17">
        <v>65245.38</v>
      </c>
      <c r="R19" s="14">
        <v>52871.25</v>
      </c>
      <c r="S19" s="15">
        <v>56246.02</v>
      </c>
      <c r="T19" s="17">
        <v>65245.38</v>
      </c>
      <c r="U19" s="14">
        <v>46684.19</v>
      </c>
      <c r="V19" s="15">
        <v>52871.25</v>
      </c>
      <c r="W19" s="15">
        <v>61870.62</v>
      </c>
      <c r="X19" s="17">
        <v>65245.38</v>
      </c>
      <c r="Y19" s="14">
        <v>52871.25</v>
      </c>
      <c r="Z19" s="15">
        <v>56246.02</v>
      </c>
      <c r="AA19" s="17">
        <v>65245.38</v>
      </c>
      <c r="AB19" s="14">
        <v>46684.19</v>
      </c>
      <c r="AC19" s="15">
        <v>52871.25</v>
      </c>
      <c r="AD19" s="15">
        <v>61870.62</v>
      </c>
      <c r="AE19" s="17">
        <v>65245.38</v>
      </c>
      <c r="AF19" s="14">
        <v>52871.25</v>
      </c>
      <c r="AG19" s="15">
        <v>56246.02</v>
      </c>
      <c r="AH19" s="17">
        <v>65245.38</v>
      </c>
      <c r="AI19" s="14">
        <v>46684.19</v>
      </c>
      <c r="AJ19" s="15">
        <v>52871.25</v>
      </c>
      <c r="AK19" s="15">
        <v>61870.62</v>
      </c>
      <c r="AL19" s="17">
        <v>65245.38</v>
      </c>
      <c r="AM19" s="14">
        <v>52871.25</v>
      </c>
      <c r="AN19" s="15">
        <v>56246.02</v>
      </c>
      <c r="AO19" s="17">
        <v>65245.38</v>
      </c>
    </row>
    <row r="20" spans="1:41" ht="23.25" customHeight="1" x14ac:dyDescent="0.2">
      <c r="A20" s="19">
        <v>3</v>
      </c>
      <c r="B20" s="20" t="s">
        <v>27</v>
      </c>
      <c r="C20" s="46">
        <v>71704.75</v>
      </c>
      <c r="D20" s="47">
        <v>1.0412999999999999</v>
      </c>
      <c r="E20" s="48">
        <v>0.28000000000000003</v>
      </c>
      <c r="F20" s="13">
        <v>0.81</v>
      </c>
      <c r="G20" s="14">
        <v>0.83</v>
      </c>
      <c r="H20" s="15">
        <v>0.94</v>
      </c>
      <c r="I20" s="15">
        <v>1.1000000000000001</v>
      </c>
      <c r="J20" s="15">
        <v>1.1599999999999999</v>
      </c>
      <c r="K20" s="15">
        <v>0.94</v>
      </c>
      <c r="L20" s="15">
        <v>1</v>
      </c>
      <c r="M20" s="17">
        <v>1.1599999999999999</v>
      </c>
      <c r="N20" s="14">
        <v>14055.46</v>
      </c>
      <c r="O20" s="15">
        <v>15918.23</v>
      </c>
      <c r="P20" s="15">
        <v>18627.71</v>
      </c>
      <c r="Q20" s="17">
        <v>19643.77</v>
      </c>
      <c r="R20" s="14">
        <v>15918.23</v>
      </c>
      <c r="S20" s="15">
        <v>16934.28</v>
      </c>
      <c r="T20" s="17">
        <v>19643.77</v>
      </c>
      <c r="U20" s="14">
        <v>14055.46</v>
      </c>
      <c r="V20" s="15">
        <v>15918.23</v>
      </c>
      <c r="W20" s="15">
        <v>18627.71</v>
      </c>
      <c r="X20" s="17">
        <v>19643.77</v>
      </c>
      <c r="Y20" s="14">
        <v>15918.23</v>
      </c>
      <c r="Z20" s="15">
        <v>16934.28</v>
      </c>
      <c r="AA20" s="17">
        <v>19643.77</v>
      </c>
      <c r="AB20" s="14">
        <v>14055.46</v>
      </c>
      <c r="AC20" s="15">
        <v>15918.23</v>
      </c>
      <c r="AD20" s="15">
        <v>18627.71</v>
      </c>
      <c r="AE20" s="17">
        <v>19643.77</v>
      </c>
      <c r="AF20" s="14">
        <v>15918.23</v>
      </c>
      <c r="AG20" s="15">
        <v>16934.28</v>
      </c>
      <c r="AH20" s="17">
        <v>19643.77</v>
      </c>
      <c r="AI20" s="14">
        <v>14055.46</v>
      </c>
      <c r="AJ20" s="15">
        <v>15918.23</v>
      </c>
      <c r="AK20" s="15">
        <v>18627.71</v>
      </c>
      <c r="AL20" s="17">
        <v>19643.77</v>
      </c>
      <c r="AM20" s="14">
        <v>15918.23</v>
      </c>
      <c r="AN20" s="15">
        <v>16934.28</v>
      </c>
      <c r="AO20" s="17">
        <v>19643.77</v>
      </c>
    </row>
    <row r="21" spans="1:41" ht="15" customHeight="1" x14ac:dyDescent="0.2">
      <c r="A21" s="19">
        <v>4</v>
      </c>
      <c r="B21" s="20" t="s">
        <v>28</v>
      </c>
      <c r="C21" s="46">
        <v>71704.75</v>
      </c>
      <c r="D21" s="47">
        <v>1.0412999999999999</v>
      </c>
      <c r="E21" s="48">
        <v>0.98</v>
      </c>
      <c r="F21" s="13">
        <v>0.82</v>
      </c>
      <c r="G21" s="14">
        <v>0.83</v>
      </c>
      <c r="H21" s="15">
        <v>0.94</v>
      </c>
      <c r="I21" s="15">
        <v>1.1000000000000001</v>
      </c>
      <c r="J21" s="15">
        <v>1.1599999999999999</v>
      </c>
      <c r="K21" s="15">
        <v>0.94</v>
      </c>
      <c r="L21" s="15">
        <v>1</v>
      </c>
      <c r="M21" s="17">
        <v>1.1599999999999999</v>
      </c>
      <c r="N21" s="14">
        <v>49801.43</v>
      </c>
      <c r="O21" s="15">
        <v>56401.62</v>
      </c>
      <c r="P21" s="15">
        <v>66001.899999999994</v>
      </c>
      <c r="Q21" s="17">
        <v>69602</v>
      </c>
      <c r="R21" s="14">
        <v>56401.62</v>
      </c>
      <c r="S21" s="15">
        <v>60001.72</v>
      </c>
      <c r="T21" s="17">
        <v>69602</v>
      </c>
      <c r="U21" s="14">
        <v>49801.43</v>
      </c>
      <c r="V21" s="15">
        <v>56401.62</v>
      </c>
      <c r="W21" s="15">
        <v>66001.899999999994</v>
      </c>
      <c r="X21" s="17">
        <v>69602</v>
      </c>
      <c r="Y21" s="14">
        <v>56401.62</v>
      </c>
      <c r="Z21" s="15">
        <v>60001.72</v>
      </c>
      <c r="AA21" s="17">
        <v>69602</v>
      </c>
      <c r="AB21" s="14">
        <v>49801.43</v>
      </c>
      <c r="AC21" s="15">
        <v>56401.62</v>
      </c>
      <c r="AD21" s="15">
        <v>66001.899999999994</v>
      </c>
      <c r="AE21" s="17">
        <v>69602</v>
      </c>
      <c r="AF21" s="14">
        <v>56401.62</v>
      </c>
      <c r="AG21" s="15">
        <v>60001.72</v>
      </c>
      <c r="AH21" s="17">
        <v>69602</v>
      </c>
      <c r="AI21" s="14">
        <v>49801.43</v>
      </c>
      <c r="AJ21" s="15">
        <v>56401.62</v>
      </c>
      <c r="AK21" s="15">
        <v>66001.899999999994</v>
      </c>
      <c r="AL21" s="17">
        <v>69602</v>
      </c>
      <c r="AM21" s="14">
        <v>56401.62</v>
      </c>
      <c r="AN21" s="15">
        <v>60001.72</v>
      </c>
      <c r="AO21" s="17">
        <v>69602</v>
      </c>
    </row>
    <row r="22" spans="1:41" ht="15" customHeight="1" x14ac:dyDescent="0.2">
      <c r="A22" s="19">
        <v>5</v>
      </c>
      <c r="B22" s="20" t="s">
        <v>29</v>
      </c>
      <c r="C22" s="46">
        <v>71704.75</v>
      </c>
      <c r="D22" s="47">
        <v>1.0412999999999999</v>
      </c>
      <c r="E22" s="48">
        <v>1.01</v>
      </c>
      <c r="F22" s="13">
        <v>0.82</v>
      </c>
      <c r="G22" s="14">
        <v>0.83</v>
      </c>
      <c r="H22" s="15">
        <v>0.94</v>
      </c>
      <c r="I22" s="15">
        <v>1.1000000000000001</v>
      </c>
      <c r="J22" s="15">
        <v>1.1599999999999999</v>
      </c>
      <c r="K22" s="15">
        <v>0.94</v>
      </c>
      <c r="L22" s="15">
        <v>1</v>
      </c>
      <c r="M22" s="17">
        <v>1.1599999999999999</v>
      </c>
      <c r="N22" s="14">
        <v>51325.96</v>
      </c>
      <c r="O22" s="15">
        <v>58128.2</v>
      </c>
      <c r="P22" s="15">
        <v>68022.36</v>
      </c>
      <c r="Q22" s="17">
        <v>71732.67</v>
      </c>
      <c r="R22" s="14">
        <v>58128.2</v>
      </c>
      <c r="S22" s="15">
        <v>61838.51</v>
      </c>
      <c r="T22" s="17">
        <v>71732.67</v>
      </c>
      <c r="U22" s="14">
        <v>51325.96</v>
      </c>
      <c r="V22" s="15">
        <v>58128.2</v>
      </c>
      <c r="W22" s="15">
        <v>68022.36</v>
      </c>
      <c r="X22" s="17">
        <v>71732.67</v>
      </c>
      <c r="Y22" s="14">
        <v>58128.2</v>
      </c>
      <c r="Z22" s="15">
        <v>61838.51</v>
      </c>
      <c r="AA22" s="17">
        <v>71732.67</v>
      </c>
      <c r="AB22" s="14">
        <v>51325.96</v>
      </c>
      <c r="AC22" s="15">
        <v>58128.2</v>
      </c>
      <c r="AD22" s="15">
        <v>68022.36</v>
      </c>
      <c r="AE22" s="17">
        <v>71732.67</v>
      </c>
      <c r="AF22" s="14">
        <v>58128.2</v>
      </c>
      <c r="AG22" s="15">
        <v>61838.51</v>
      </c>
      <c r="AH22" s="17">
        <v>71732.67</v>
      </c>
      <c r="AI22" s="14">
        <v>51325.96</v>
      </c>
      <c r="AJ22" s="15">
        <v>58128.2</v>
      </c>
      <c r="AK22" s="15">
        <v>68022.36</v>
      </c>
      <c r="AL22" s="17">
        <v>71732.67</v>
      </c>
      <c r="AM22" s="14">
        <v>58128.2</v>
      </c>
      <c r="AN22" s="15">
        <v>61838.51</v>
      </c>
      <c r="AO22" s="17">
        <v>71732.67</v>
      </c>
    </row>
    <row r="23" spans="1:41" ht="15" customHeight="1" x14ac:dyDescent="0.2">
      <c r="A23" s="19">
        <v>6</v>
      </c>
      <c r="B23" s="20" t="s">
        <v>30</v>
      </c>
      <c r="C23" s="46">
        <v>71704.75</v>
      </c>
      <c r="D23" s="47">
        <v>1.0412999999999999</v>
      </c>
      <c r="E23" s="48">
        <v>0.74</v>
      </c>
      <c r="F23" s="13">
        <v>1</v>
      </c>
      <c r="G23" s="14">
        <v>0.83</v>
      </c>
      <c r="H23" s="15">
        <v>0.94</v>
      </c>
      <c r="I23" s="15">
        <v>1.1000000000000001</v>
      </c>
      <c r="J23" s="15">
        <v>1.1599999999999999</v>
      </c>
      <c r="K23" s="15">
        <v>0.94</v>
      </c>
      <c r="L23" s="15">
        <v>1</v>
      </c>
      <c r="M23" s="17">
        <v>1.1599999999999999</v>
      </c>
      <c r="N23" s="14">
        <v>45859.95</v>
      </c>
      <c r="O23" s="15">
        <v>51937.78</v>
      </c>
      <c r="P23" s="15">
        <v>60778.25</v>
      </c>
      <c r="Q23" s="17">
        <v>64093.43</v>
      </c>
      <c r="R23" s="14">
        <v>51937.78</v>
      </c>
      <c r="S23" s="15">
        <v>55252.959999999999</v>
      </c>
      <c r="T23" s="17">
        <v>64093.43</v>
      </c>
      <c r="U23" s="14">
        <v>9171.99</v>
      </c>
      <c r="V23" s="15">
        <v>10387.56</v>
      </c>
      <c r="W23" s="15">
        <v>12155.65</v>
      </c>
      <c r="X23" s="17">
        <v>12818.69</v>
      </c>
      <c r="Y23" s="14">
        <v>10387.56</v>
      </c>
      <c r="Z23" s="15">
        <v>11050.59</v>
      </c>
      <c r="AA23" s="17">
        <v>12818.69</v>
      </c>
      <c r="AB23" s="14">
        <v>18343.98</v>
      </c>
      <c r="AC23" s="15">
        <v>20775.11</v>
      </c>
      <c r="AD23" s="15">
        <v>24311.3</v>
      </c>
      <c r="AE23" s="17">
        <v>25637.37</v>
      </c>
      <c r="AF23" s="14">
        <v>20775.11</v>
      </c>
      <c r="AG23" s="15">
        <v>22101.18</v>
      </c>
      <c r="AH23" s="17">
        <v>25637.37</v>
      </c>
      <c r="AI23" s="14"/>
      <c r="AJ23" s="15"/>
      <c r="AK23" s="15"/>
      <c r="AL23" s="17"/>
      <c r="AM23" s="14"/>
      <c r="AN23" s="15"/>
      <c r="AO23" s="17"/>
    </row>
    <row r="24" spans="1:41" ht="21" customHeight="1" x14ac:dyDescent="0.2">
      <c r="A24" s="19">
        <v>7</v>
      </c>
      <c r="B24" s="20" t="s">
        <v>31</v>
      </c>
      <c r="C24" s="46">
        <v>71704.75</v>
      </c>
      <c r="D24" s="47">
        <v>1.0412999999999999</v>
      </c>
      <c r="E24" s="48">
        <v>3.21</v>
      </c>
      <c r="F24" s="13">
        <v>1</v>
      </c>
      <c r="G24" s="14">
        <v>0.83</v>
      </c>
      <c r="H24" s="15">
        <v>0.94</v>
      </c>
      <c r="I24" s="15">
        <v>1.1000000000000001</v>
      </c>
      <c r="J24" s="15">
        <v>1.1599999999999999</v>
      </c>
      <c r="K24" s="15">
        <v>0.94</v>
      </c>
      <c r="L24" s="15">
        <v>1</v>
      </c>
      <c r="M24" s="17">
        <v>1.1599999999999999</v>
      </c>
      <c r="N24" s="14">
        <v>198933.04</v>
      </c>
      <c r="O24" s="15">
        <v>225297.66</v>
      </c>
      <c r="P24" s="15">
        <v>263646.2</v>
      </c>
      <c r="Q24" s="17">
        <v>278026.90000000002</v>
      </c>
      <c r="R24" s="14">
        <v>225297.66</v>
      </c>
      <c r="S24" s="15">
        <v>239678.36</v>
      </c>
      <c r="T24" s="17">
        <v>278026.90000000002</v>
      </c>
      <c r="U24" s="14">
        <v>39786.61</v>
      </c>
      <c r="V24" s="15">
        <v>45059.53</v>
      </c>
      <c r="W24" s="15">
        <v>52729.24</v>
      </c>
      <c r="X24" s="17">
        <v>55605.38</v>
      </c>
      <c r="Y24" s="14">
        <v>45059.53</v>
      </c>
      <c r="Z24" s="15">
        <v>47935.67</v>
      </c>
      <c r="AA24" s="17">
        <v>55605.38</v>
      </c>
      <c r="AB24" s="14">
        <v>79573.22</v>
      </c>
      <c r="AC24" s="15">
        <v>90119.06</v>
      </c>
      <c r="AD24" s="15">
        <v>105458.48</v>
      </c>
      <c r="AE24" s="17">
        <v>111210.76</v>
      </c>
      <c r="AF24" s="14">
        <v>90119.06</v>
      </c>
      <c r="AG24" s="15">
        <v>95871.34</v>
      </c>
      <c r="AH24" s="17">
        <v>111210.76</v>
      </c>
      <c r="AI24" s="14"/>
      <c r="AJ24" s="15"/>
      <c r="AK24" s="15"/>
      <c r="AL24" s="17"/>
      <c r="AM24" s="14"/>
      <c r="AN24" s="15"/>
      <c r="AO24" s="17"/>
    </row>
    <row r="25" spans="1:41" ht="26.25" customHeight="1" x14ac:dyDescent="0.2">
      <c r="A25" s="19">
        <v>8</v>
      </c>
      <c r="B25" s="20" t="s">
        <v>32</v>
      </c>
      <c r="C25" s="46">
        <v>71704.75</v>
      </c>
      <c r="D25" s="47">
        <v>1.0412999999999999</v>
      </c>
      <c r="E25" s="48">
        <v>0.71</v>
      </c>
      <c r="F25" s="13">
        <v>1.1000000000000001</v>
      </c>
      <c r="G25" s="14">
        <v>0.83</v>
      </c>
      <c r="H25" s="15">
        <v>0.94</v>
      </c>
      <c r="I25" s="15">
        <v>1.1000000000000001</v>
      </c>
      <c r="J25" s="15">
        <v>1.1599999999999999</v>
      </c>
      <c r="K25" s="15">
        <v>0.94</v>
      </c>
      <c r="L25" s="15">
        <v>1</v>
      </c>
      <c r="M25" s="17">
        <v>1.1599999999999999</v>
      </c>
      <c r="N25" s="14">
        <v>48400.84</v>
      </c>
      <c r="O25" s="15">
        <v>54815.41</v>
      </c>
      <c r="P25" s="15">
        <v>64145.69</v>
      </c>
      <c r="Q25" s="17">
        <v>67644.55</v>
      </c>
      <c r="R25" s="14">
        <v>54815.41</v>
      </c>
      <c r="S25" s="15">
        <v>58314.27</v>
      </c>
      <c r="T25" s="17">
        <v>67644.55</v>
      </c>
      <c r="U25" s="14">
        <v>9680.17</v>
      </c>
      <c r="V25" s="15">
        <v>10963.08</v>
      </c>
      <c r="W25" s="15">
        <v>12829.14</v>
      </c>
      <c r="X25" s="17">
        <v>13528.91</v>
      </c>
      <c r="Y25" s="14">
        <v>10963.08</v>
      </c>
      <c r="Z25" s="15">
        <v>11662.85</v>
      </c>
      <c r="AA25" s="17">
        <v>13528.91</v>
      </c>
      <c r="AB25" s="14">
        <v>19360.34</v>
      </c>
      <c r="AC25" s="15">
        <v>21926.16</v>
      </c>
      <c r="AD25" s="15">
        <v>25658.28</v>
      </c>
      <c r="AE25" s="17">
        <v>27057.82</v>
      </c>
      <c r="AF25" s="14">
        <v>21926.16</v>
      </c>
      <c r="AG25" s="15">
        <v>23325.71</v>
      </c>
      <c r="AH25" s="17">
        <v>27057.82</v>
      </c>
      <c r="AI25" s="14"/>
      <c r="AJ25" s="15"/>
      <c r="AK25" s="15"/>
      <c r="AL25" s="17"/>
      <c r="AM25" s="14"/>
      <c r="AN25" s="15"/>
      <c r="AO25" s="17"/>
    </row>
    <row r="26" spans="1:41" ht="31.5" customHeight="1" x14ac:dyDescent="0.2">
      <c r="A26" s="19">
        <v>9</v>
      </c>
      <c r="B26" s="20" t="s">
        <v>33</v>
      </c>
      <c r="C26" s="46">
        <v>71704.75</v>
      </c>
      <c r="D26" s="47">
        <v>1.0412999999999999</v>
      </c>
      <c r="E26" s="48">
        <v>0.89</v>
      </c>
      <c r="F26" s="13">
        <v>1</v>
      </c>
      <c r="G26" s="14">
        <v>0.83</v>
      </c>
      <c r="H26" s="15">
        <v>0.94</v>
      </c>
      <c r="I26" s="15">
        <v>1.1000000000000001</v>
      </c>
      <c r="J26" s="15">
        <v>1.1599999999999999</v>
      </c>
      <c r="K26" s="15">
        <v>0.94</v>
      </c>
      <c r="L26" s="15">
        <v>1</v>
      </c>
      <c r="M26" s="17">
        <v>1.1599999999999999</v>
      </c>
      <c r="N26" s="14">
        <v>55155.89</v>
      </c>
      <c r="O26" s="15">
        <v>62465.71</v>
      </c>
      <c r="P26" s="15">
        <v>73098.17</v>
      </c>
      <c r="Q26" s="17">
        <v>77085.34</v>
      </c>
      <c r="R26" s="14">
        <v>62465.71</v>
      </c>
      <c r="S26" s="15">
        <v>66452.88</v>
      </c>
      <c r="T26" s="17">
        <v>77085.34</v>
      </c>
      <c r="U26" s="14">
        <v>11031.18</v>
      </c>
      <c r="V26" s="15">
        <v>12493.14</v>
      </c>
      <c r="W26" s="15">
        <v>14619.63</v>
      </c>
      <c r="X26" s="17">
        <v>15417.07</v>
      </c>
      <c r="Y26" s="14">
        <v>12493.14</v>
      </c>
      <c r="Z26" s="15">
        <v>13290.58</v>
      </c>
      <c r="AA26" s="17">
        <v>15417.07</v>
      </c>
      <c r="AB26" s="14">
        <v>22062.36</v>
      </c>
      <c r="AC26" s="15">
        <v>24986.28</v>
      </c>
      <c r="AD26" s="15">
        <v>29239.27</v>
      </c>
      <c r="AE26" s="17">
        <v>30834.14</v>
      </c>
      <c r="AF26" s="14">
        <v>24986.28</v>
      </c>
      <c r="AG26" s="15">
        <v>26581.15</v>
      </c>
      <c r="AH26" s="17">
        <v>30834.14</v>
      </c>
      <c r="AI26" s="14"/>
      <c r="AJ26" s="15"/>
      <c r="AK26" s="15"/>
      <c r="AL26" s="17"/>
      <c r="AM26" s="14"/>
      <c r="AN26" s="15"/>
      <c r="AO26" s="17"/>
    </row>
    <row r="27" spans="1:41" ht="27.75" customHeight="1" x14ac:dyDescent="0.2">
      <c r="A27" s="19">
        <v>10</v>
      </c>
      <c r="B27" s="20" t="s">
        <v>34</v>
      </c>
      <c r="C27" s="46">
        <v>71704.75</v>
      </c>
      <c r="D27" s="47">
        <v>1.0412999999999999</v>
      </c>
      <c r="E27" s="48">
        <v>0.46</v>
      </c>
      <c r="F27" s="13">
        <v>1.0900000000000001</v>
      </c>
      <c r="G27" s="14">
        <v>0.83</v>
      </c>
      <c r="H27" s="15">
        <v>0.94</v>
      </c>
      <c r="I27" s="15">
        <v>1.1000000000000001</v>
      </c>
      <c r="J27" s="15">
        <v>1.1599999999999999</v>
      </c>
      <c r="K27" s="15">
        <v>0.94</v>
      </c>
      <c r="L27" s="15">
        <v>1</v>
      </c>
      <c r="M27" s="17">
        <v>1.1599999999999999</v>
      </c>
      <c r="N27" s="14">
        <v>31073.22</v>
      </c>
      <c r="O27" s="15">
        <v>35191.35</v>
      </c>
      <c r="P27" s="15">
        <v>41181.370000000003</v>
      </c>
      <c r="Q27" s="17">
        <v>43427.63</v>
      </c>
      <c r="R27" s="14">
        <v>35191.35</v>
      </c>
      <c r="S27" s="15">
        <v>37437.61</v>
      </c>
      <c r="T27" s="17">
        <v>43427.63</v>
      </c>
      <c r="U27" s="14">
        <v>6214.64</v>
      </c>
      <c r="V27" s="15">
        <v>7038.27</v>
      </c>
      <c r="W27" s="15">
        <v>8236.27</v>
      </c>
      <c r="X27" s="17">
        <v>8685.5300000000007</v>
      </c>
      <c r="Y27" s="14">
        <v>7038.27</v>
      </c>
      <c r="Z27" s="15">
        <v>7487.52</v>
      </c>
      <c r="AA27" s="17">
        <v>8685.5300000000007</v>
      </c>
      <c r="AB27" s="14">
        <v>12429.29</v>
      </c>
      <c r="AC27" s="15">
        <v>14076.54</v>
      </c>
      <c r="AD27" s="15">
        <v>16472.55</v>
      </c>
      <c r="AE27" s="17">
        <v>17371.05</v>
      </c>
      <c r="AF27" s="14">
        <v>14076.54</v>
      </c>
      <c r="AG27" s="15">
        <v>14975.04</v>
      </c>
      <c r="AH27" s="17">
        <v>17371.05</v>
      </c>
      <c r="AI27" s="14"/>
      <c r="AJ27" s="15"/>
      <c r="AK27" s="15"/>
      <c r="AL27" s="17"/>
      <c r="AM27" s="14"/>
      <c r="AN27" s="15"/>
      <c r="AO27" s="17"/>
    </row>
    <row r="28" spans="1:41" ht="15" customHeight="1" x14ac:dyDescent="0.2">
      <c r="A28" s="19">
        <v>11</v>
      </c>
      <c r="B28" s="20" t="s">
        <v>35</v>
      </c>
      <c r="C28" s="46">
        <v>71704.75</v>
      </c>
      <c r="D28" s="47">
        <v>1.0412999999999999</v>
      </c>
      <c r="E28" s="48">
        <v>0.39</v>
      </c>
      <c r="F28" s="13">
        <v>0.88</v>
      </c>
      <c r="G28" s="14">
        <v>0.83</v>
      </c>
      <c r="H28" s="15">
        <v>0.94</v>
      </c>
      <c r="I28" s="15">
        <v>1.1000000000000001</v>
      </c>
      <c r="J28" s="15">
        <v>1.1599999999999999</v>
      </c>
      <c r="K28" s="15">
        <v>0.94</v>
      </c>
      <c r="L28" s="15">
        <v>1</v>
      </c>
      <c r="M28" s="17">
        <v>1.1599999999999999</v>
      </c>
      <c r="N28" s="14">
        <v>21269.1</v>
      </c>
      <c r="O28" s="15">
        <v>24087.9</v>
      </c>
      <c r="P28" s="15">
        <v>28187.97</v>
      </c>
      <c r="Q28" s="17">
        <v>29725.49</v>
      </c>
      <c r="R28" s="14">
        <v>24087.9</v>
      </c>
      <c r="S28" s="15">
        <v>25625.42</v>
      </c>
      <c r="T28" s="17">
        <v>29725.49</v>
      </c>
      <c r="U28" s="14">
        <v>21269.1</v>
      </c>
      <c r="V28" s="15">
        <v>24087.9</v>
      </c>
      <c r="W28" s="15">
        <v>28187.97</v>
      </c>
      <c r="X28" s="17">
        <v>29725.49</v>
      </c>
      <c r="Y28" s="14">
        <v>24087.9</v>
      </c>
      <c r="Z28" s="15">
        <v>25625.42</v>
      </c>
      <c r="AA28" s="17">
        <v>29725.49</v>
      </c>
      <c r="AB28" s="14">
        <v>21269.1</v>
      </c>
      <c r="AC28" s="15">
        <v>24087.9</v>
      </c>
      <c r="AD28" s="15">
        <v>28187.97</v>
      </c>
      <c r="AE28" s="17">
        <v>29725.49</v>
      </c>
      <c r="AF28" s="14">
        <v>24087.9</v>
      </c>
      <c r="AG28" s="15">
        <v>25625.42</v>
      </c>
      <c r="AH28" s="17">
        <v>29725.49</v>
      </c>
      <c r="AI28" s="14">
        <v>21269.1</v>
      </c>
      <c r="AJ28" s="15">
        <v>24087.9</v>
      </c>
      <c r="AK28" s="15">
        <v>28187.97</v>
      </c>
      <c r="AL28" s="17">
        <v>29725.49</v>
      </c>
      <c r="AM28" s="14">
        <v>24087.9</v>
      </c>
      <c r="AN28" s="15">
        <v>25625.42</v>
      </c>
      <c r="AO28" s="17">
        <v>29725.49</v>
      </c>
    </row>
    <row r="29" spans="1:41" ht="15" customHeight="1" x14ac:dyDescent="0.2">
      <c r="A29" s="19">
        <v>12</v>
      </c>
      <c r="B29" s="20" t="s">
        <v>36</v>
      </c>
      <c r="C29" s="46">
        <v>71704.75</v>
      </c>
      <c r="D29" s="47">
        <v>1.0412999999999999</v>
      </c>
      <c r="E29" s="48">
        <v>0.57999999999999996</v>
      </c>
      <c r="F29" s="13">
        <v>0.88</v>
      </c>
      <c r="G29" s="14">
        <v>0.83</v>
      </c>
      <c r="H29" s="15">
        <v>0.94</v>
      </c>
      <c r="I29" s="15">
        <v>1.1000000000000001</v>
      </c>
      <c r="J29" s="15">
        <v>1.1599999999999999</v>
      </c>
      <c r="K29" s="15">
        <v>0.94</v>
      </c>
      <c r="L29" s="15">
        <v>1</v>
      </c>
      <c r="M29" s="17">
        <v>1.1599999999999999</v>
      </c>
      <c r="N29" s="14">
        <v>31630.97</v>
      </c>
      <c r="O29" s="15">
        <v>35823.03</v>
      </c>
      <c r="P29" s="15">
        <v>41920.57</v>
      </c>
      <c r="Q29" s="17">
        <v>44207.14</v>
      </c>
      <c r="R29" s="14">
        <v>35823.03</v>
      </c>
      <c r="S29" s="15">
        <v>38109.61</v>
      </c>
      <c r="T29" s="17">
        <v>44207.14</v>
      </c>
      <c r="U29" s="14">
        <v>31630.97</v>
      </c>
      <c r="V29" s="15">
        <v>35823.03</v>
      </c>
      <c r="W29" s="15">
        <v>41920.57</v>
      </c>
      <c r="X29" s="17">
        <v>44207.14</v>
      </c>
      <c r="Y29" s="14">
        <v>35823.03</v>
      </c>
      <c r="Z29" s="15">
        <v>38109.61</v>
      </c>
      <c r="AA29" s="17">
        <v>44207.14</v>
      </c>
      <c r="AB29" s="14">
        <v>31630.97</v>
      </c>
      <c r="AC29" s="15">
        <v>35823.03</v>
      </c>
      <c r="AD29" s="15">
        <v>41920.57</v>
      </c>
      <c r="AE29" s="17">
        <v>44207.14</v>
      </c>
      <c r="AF29" s="14">
        <v>35823.03</v>
      </c>
      <c r="AG29" s="15">
        <v>38109.61</v>
      </c>
      <c r="AH29" s="17">
        <v>44207.14</v>
      </c>
      <c r="AI29" s="14">
        <v>31630.97</v>
      </c>
      <c r="AJ29" s="15">
        <v>35823.03</v>
      </c>
      <c r="AK29" s="15">
        <v>41920.57</v>
      </c>
      <c r="AL29" s="17">
        <v>44207.14</v>
      </c>
      <c r="AM29" s="14">
        <v>35823.03</v>
      </c>
      <c r="AN29" s="15">
        <v>38109.61</v>
      </c>
      <c r="AO29" s="17">
        <v>44207.14</v>
      </c>
    </row>
    <row r="30" spans="1:41" ht="15" customHeight="1" x14ac:dyDescent="0.2">
      <c r="A30" s="19">
        <v>13</v>
      </c>
      <c r="B30" s="20" t="s">
        <v>37</v>
      </c>
      <c r="C30" s="46">
        <v>71704.75</v>
      </c>
      <c r="D30" s="47">
        <v>1.0412999999999999</v>
      </c>
      <c r="E30" s="48">
        <v>1.17</v>
      </c>
      <c r="F30" s="13">
        <v>0.88</v>
      </c>
      <c r="G30" s="14">
        <v>0.83</v>
      </c>
      <c r="H30" s="15">
        <v>0.94</v>
      </c>
      <c r="I30" s="15">
        <v>1.1000000000000001</v>
      </c>
      <c r="J30" s="15">
        <v>1.1599999999999999</v>
      </c>
      <c r="K30" s="15">
        <v>0.94</v>
      </c>
      <c r="L30" s="15">
        <v>1</v>
      </c>
      <c r="M30" s="17">
        <v>1.1599999999999999</v>
      </c>
      <c r="N30" s="14">
        <v>63807.31</v>
      </c>
      <c r="O30" s="15">
        <v>72263.7</v>
      </c>
      <c r="P30" s="15">
        <v>84563.9</v>
      </c>
      <c r="Q30" s="17">
        <v>89176.48</v>
      </c>
      <c r="R30" s="14">
        <v>72263.7</v>
      </c>
      <c r="S30" s="15">
        <v>76876.27</v>
      </c>
      <c r="T30" s="17">
        <v>89176.48</v>
      </c>
      <c r="U30" s="14">
        <v>12761.46</v>
      </c>
      <c r="V30" s="15">
        <v>14452.74</v>
      </c>
      <c r="W30" s="15">
        <v>16912.78</v>
      </c>
      <c r="X30" s="17">
        <v>17835.3</v>
      </c>
      <c r="Y30" s="14">
        <v>14452.74</v>
      </c>
      <c r="Z30" s="15">
        <v>15375.25</v>
      </c>
      <c r="AA30" s="17">
        <v>17835.3</v>
      </c>
      <c r="AB30" s="14">
        <v>25522.92</v>
      </c>
      <c r="AC30" s="15">
        <v>28905.48</v>
      </c>
      <c r="AD30" s="15">
        <v>33825.56</v>
      </c>
      <c r="AE30" s="17">
        <v>35670.589999999997</v>
      </c>
      <c r="AF30" s="14">
        <v>28905.48</v>
      </c>
      <c r="AG30" s="15">
        <v>30750.51</v>
      </c>
      <c r="AH30" s="17">
        <v>35670.589999999997</v>
      </c>
      <c r="AI30" s="14">
        <v>51045.85</v>
      </c>
      <c r="AJ30" s="15">
        <v>57810.96</v>
      </c>
      <c r="AK30" s="15">
        <v>67651.12</v>
      </c>
      <c r="AL30" s="17">
        <v>71341.179999999993</v>
      </c>
      <c r="AM30" s="14">
        <v>57810.96</v>
      </c>
      <c r="AN30" s="15">
        <v>61501.02</v>
      </c>
      <c r="AO30" s="17">
        <v>71341.179999999993</v>
      </c>
    </row>
    <row r="31" spans="1:41" ht="15" customHeight="1" x14ac:dyDescent="0.2">
      <c r="A31" s="19">
        <v>14</v>
      </c>
      <c r="B31" s="20" t="s">
        <v>38</v>
      </c>
      <c r="C31" s="46">
        <v>71704.75</v>
      </c>
      <c r="D31" s="47">
        <v>1.0412999999999999</v>
      </c>
      <c r="E31" s="48">
        <v>2.2000000000000002</v>
      </c>
      <c r="F31" s="13">
        <v>0.65</v>
      </c>
      <c r="G31" s="14">
        <v>0.83</v>
      </c>
      <c r="H31" s="15">
        <v>0.94</v>
      </c>
      <c r="I31" s="15">
        <v>1.1000000000000001</v>
      </c>
      <c r="J31" s="15">
        <v>1.1599999999999999</v>
      </c>
      <c r="K31" s="15">
        <v>0.94</v>
      </c>
      <c r="L31" s="15">
        <v>1</v>
      </c>
      <c r="M31" s="17">
        <v>1.1599999999999999</v>
      </c>
      <c r="N31" s="14">
        <v>88621.26</v>
      </c>
      <c r="O31" s="15">
        <v>100366.25</v>
      </c>
      <c r="P31" s="15">
        <v>117449.86</v>
      </c>
      <c r="Q31" s="17">
        <v>123856.22</v>
      </c>
      <c r="R31" s="14">
        <v>100366.25</v>
      </c>
      <c r="S31" s="15">
        <v>106772.6</v>
      </c>
      <c r="T31" s="17">
        <v>123856.22</v>
      </c>
      <c r="U31" s="14">
        <v>17724.25</v>
      </c>
      <c r="V31" s="15">
        <v>20073.25</v>
      </c>
      <c r="W31" s="15">
        <v>23489.97</v>
      </c>
      <c r="X31" s="17">
        <v>24771.24</v>
      </c>
      <c r="Y31" s="14">
        <v>20073.25</v>
      </c>
      <c r="Z31" s="15">
        <v>21354.52</v>
      </c>
      <c r="AA31" s="17">
        <v>24771.24</v>
      </c>
      <c r="AB31" s="14">
        <v>35448.5</v>
      </c>
      <c r="AC31" s="15">
        <v>40146.5</v>
      </c>
      <c r="AD31" s="15">
        <v>46979.94</v>
      </c>
      <c r="AE31" s="17">
        <v>49542.49</v>
      </c>
      <c r="AF31" s="14">
        <v>40146.5</v>
      </c>
      <c r="AG31" s="15">
        <v>42709.04</v>
      </c>
      <c r="AH31" s="17">
        <v>49542.49</v>
      </c>
      <c r="AI31" s="14">
        <v>70897.009999999995</v>
      </c>
      <c r="AJ31" s="15">
        <v>80293</v>
      </c>
      <c r="AK31" s="15">
        <v>93959.89</v>
      </c>
      <c r="AL31" s="17">
        <v>99084.98</v>
      </c>
      <c r="AM31" s="14">
        <v>80293</v>
      </c>
      <c r="AN31" s="15">
        <v>85418.08</v>
      </c>
      <c r="AO31" s="17">
        <v>99084.98</v>
      </c>
    </row>
    <row r="32" spans="1:41" ht="15" customHeight="1" x14ac:dyDescent="0.2">
      <c r="A32" s="19">
        <v>15</v>
      </c>
      <c r="B32" s="20" t="s">
        <v>39</v>
      </c>
      <c r="C32" s="46">
        <v>71704.75</v>
      </c>
      <c r="D32" s="47">
        <v>1.0412999999999999</v>
      </c>
      <c r="E32" s="48">
        <v>1.1499999999999999</v>
      </c>
      <c r="F32" s="13">
        <v>1</v>
      </c>
      <c r="G32" s="14">
        <v>0.83</v>
      </c>
      <c r="H32" s="15">
        <v>0.94</v>
      </c>
      <c r="I32" s="15">
        <v>1.1000000000000001</v>
      </c>
      <c r="J32" s="15">
        <v>1.1599999999999999</v>
      </c>
      <c r="K32" s="15">
        <v>0.94</v>
      </c>
      <c r="L32" s="15">
        <v>1</v>
      </c>
      <c r="M32" s="17">
        <v>1.1599999999999999</v>
      </c>
      <c r="N32" s="14">
        <v>71268.850000000006</v>
      </c>
      <c r="O32" s="15">
        <v>80714.11</v>
      </c>
      <c r="P32" s="15">
        <v>94452.69</v>
      </c>
      <c r="Q32" s="17">
        <v>99604.65</v>
      </c>
      <c r="R32" s="14">
        <v>80714.11</v>
      </c>
      <c r="S32" s="15">
        <v>85866.08</v>
      </c>
      <c r="T32" s="17">
        <v>99604.65</v>
      </c>
      <c r="U32" s="14">
        <v>14253.77</v>
      </c>
      <c r="V32" s="15">
        <v>16142.82</v>
      </c>
      <c r="W32" s="15">
        <v>18890.54</v>
      </c>
      <c r="X32" s="17">
        <v>19920.93</v>
      </c>
      <c r="Y32" s="14">
        <v>16142.82</v>
      </c>
      <c r="Z32" s="15">
        <v>17173.22</v>
      </c>
      <c r="AA32" s="17">
        <v>19920.93</v>
      </c>
      <c r="AB32" s="14">
        <v>28507.54</v>
      </c>
      <c r="AC32" s="15">
        <v>32285.64</v>
      </c>
      <c r="AD32" s="15">
        <v>37781.08</v>
      </c>
      <c r="AE32" s="17">
        <v>39841.86</v>
      </c>
      <c r="AF32" s="14">
        <v>32285.64</v>
      </c>
      <c r="AG32" s="15">
        <v>34346.43</v>
      </c>
      <c r="AH32" s="17">
        <v>39841.86</v>
      </c>
      <c r="AI32" s="14"/>
      <c r="AJ32" s="15"/>
      <c r="AK32" s="15"/>
      <c r="AL32" s="17"/>
      <c r="AM32" s="14"/>
      <c r="AN32" s="15"/>
      <c r="AO32" s="17"/>
    </row>
    <row r="33" spans="1:41" ht="15" customHeight="1" x14ac:dyDescent="0.2">
      <c r="A33" s="19">
        <v>16</v>
      </c>
      <c r="B33" s="20" t="s">
        <v>40</v>
      </c>
      <c r="C33" s="46">
        <v>71704.75</v>
      </c>
      <c r="D33" s="47">
        <v>1.0412999999999999</v>
      </c>
      <c r="E33" s="48">
        <v>0.27</v>
      </c>
      <c r="F33" s="13">
        <v>1</v>
      </c>
      <c r="G33" s="14">
        <v>0.83</v>
      </c>
      <c r="H33" s="15">
        <v>0.94</v>
      </c>
      <c r="I33" s="15">
        <v>1.1000000000000001</v>
      </c>
      <c r="J33" s="15">
        <v>1.1599999999999999</v>
      </c>
      <c r="K33" s="15">
        <v>0.94</v>
      </c>
      <c r="L33" s="15">
        <v>1</v>
      </c>
      <c r="M33" s="17">
        <v>1.1599999999999999</v>
      </c>
      <c r="N33" s="14">
        <v>16732.689999999999</v>
      </c>
      <c r="O33" s="15">
        <v>18950.27</v>
      </c>
      <c r="P33" s="15">
        <v>22175.85</v>
      </c>
      <c r="Q33" s="17">
        <v>23385.439999999999</v>
      </c>
      <c r="R33" s="14">
        <v>18950.27</v>
      </c>
      <c r="S33" s="15">
        <v>20159.86</v>
      </c>
      <c r="T33" s="17">
        <v>23385.439999999999</v>
      </c>
      <c r="U33" s="14">
        <v>16732.689999999999</v>
      </c>
      <c r="V33" s="15">
        <v>18950.27</v>
      </c>
      <c r="W33" s="15">
        <v>22175.85</v>
      </c>
      <c r="X33" s="17">
        <v>23385.439999999999</v>
      </c>
      <c r="Y33" s="14">
        <v>18950.27</v>
      </c>
      <c r="Z33" s="15">
        <v>20159.86</v>
      </c>
      <c r="AA33" s="17">
        <v>23385.439999999999</v>
      </c>
      <c r="AB33" s="14">
        <v>16732.689999999999</v>
      </c>
      <c r="AC33" s="15">
        <v>18950.27</v>
      </c>
      <c r="AD33" s="15">
        <v>22175.85</v>
      </c>
      <c r="AE33" s="17">
        <v>23385.439999999999</v>
      </c>
      <c r="AF33" s="14">
        <v>18950.27</v>
      </c>
      <c r="AG33" s="15">
        <v>20159.86</v>
      </c>
      <c r="AH33" s="17">
        <v>23385.439999999999</v>
      </c>
      <c r="AI33" s="14">
        <v>16732.689999999999</v>
      </c>
      <c r="AJ33" s="15">
        <v>18950.27</v>
      </c>
      <c r="AK33" s="15">
        <v>22175.85</v>
      </c>
      <c r="AL33" s="17">
        <v>23385.439999999999</v>
      </c>
      <c r="AM33" s="14">
        <v>18950.27</v>
      </c>
      <c r="AN33" s="15">
        <v>20159.86</v>
      </c>
      <c r="AO33" s="17">
        <v>23385.439999999999</v>
      </c>
    </row>
    <row r="34" spans="1:41" ht="26.25" customHeight="1" x14ac:dyDescent="0.2">
      <c r="A34" s="19">
        <v>17</v>
      </c>
      <c r="B34" s="20" t="s">
        <v>41</v>
      </c>
      <c r="C34" s="46">
        <v>71704.75</v>
      </c>
      <c r="D34" s="47">
        <v>1.0412999999999999</v>
      </c>
      <c r="E34" s="48">
        <v>0.89</v>
      </c>
      <c r="F34" s="13">
        <v>1</v>
      </c>
      <c r="G34" s="14">
        <v>1</v>
      </c>
      <c r="H34" s="15">
        <v>1</v>
      </c>
      <c r="I34" s="15">
        <v>1</v>
      </c>
      <c r="J34" s="15">
        <v>1</v>
      </c>
      <c r="K34" s="15">
        <v>1</v>
      </c>
      <c r="L34" s="15">
        <v>1</v>
      </c>
      <c r="M34" s="17">
        <v>1</v>
      </c>
      <c r="N34" s="14">
        <v>66452.88</v>
      </c>
      <c r="O34" s="15">
        <v>66452.88</v>
      </c>
      <c r="P34" s="15">
        <v>66452.88</v>
      </c>
      <c r="Q34" s="17">
        <v>66452.88</v>
      </c>
      <c r="R34" s="14">
        <v>66452.88</v>
      </c>
      <c r="S34" s="15">
        <v>66452.88</v>
      </c>
      <c r="T34" s="17">
        <v>66452.88</v>
      </c>
      <c r="U34" s="14">
        <v>13290.58</v>
      </c>
      <c r="V34" s="15">
        <v>13290.58</v>
      </c>
      <c r="W34" s="15">
        <v>13290.58</v>
      </c>
      <c r="X34" s="17">
        <v>13290.58</v>
      </c>
      <c r="Y34" s="14">
        <v>13290.58</v>
      </c>
      <c r="Z34" s="15">
        <v>13290.58</v>
      </c>
      <c r="AA34" s="17">
        <v>13290.58</v>
      </c>
      <c r="AB34" s="14">
        <v>26581.15</v>
      </c>
      <c r="AC34" s="15">
        <v>26581.15</v>
      </c>
      <c r="AD34" s="15">
        <v>26581.15</v>
      </c>
      <c r="AE34" s="17">
        <v>26581.15</v>
      </c>
      <c r="AF34" s="14">
        <v>26581.15</v>
      </c>
      <c r="AG34" s="15">
        <v>26581.15</v>
      </c>
      <c r="AH34" s="17">
        <v>26581.15</v>
      </c>
      <c r="AI34" s="14"/>
      <c r="AJ34" s="15"/>
      <c r="AK34" s="15"/>
      <c r="AL34" s="17"/>
      <c r="AM34" s="14"/>
      <c r="AN34" s="15"/>
      <c r="AO34" s="17"/>
    </row>
    <row r="35" spans="1:41" ht="15" customHeight="1" x14ac:dyDescent="0.2">
      <c r="A35" s="19">
        <v>18</v>
      </c>
      <c r="B35" s="20" t="s">
        <v>42</v>
      </c>
      <c r="C35" s="46">
        <v>71704.75</v>
      </c>
      <c r="D35" s="47">
        <v>1.0412999999999999</v>
      </c>
      <c r="E35" s="48">
        <v>2.0099999999999998</v>
      </c>
      <c r="F35" s="13">
        <v>1</v>
      </c>
      <c r="G35" s="14">
        <v>0.83</v>
      </c>
      <c r="H35" s="15">
        <v>0.94</v>
      </c>
      <c r="I35" s="15">
        <v>1.1000000000000001</v>
      </c>
      <c r="J35" s="15">
        <v>1.1599999999999999</v>
      </c>
      <c r="K35" s="15">
        <v>0.94</v>
      </c>
      <c r="L35" s="15">
        <v>1</v>
      </c>
      <c r="M35" s="17">
        <v>1.1599999999999999</v>
      </c>
      <c r="N35" s="14">
        <v>124565.55</v>
      </c>
      <c r="O35" s="15">
        <v>141074.23999999999</v>
      </c>
      <c r="P35" s="15">
        <v>165086.87</v>
      </c>
      <c r="Q35" s="17">
        <v>174091.61</v>
      </c>
      <c r="R35" s="14">
        <v>141074.23999999999</v>
      </c>
      <c r="S35" s="15">
        <v>150078.97</v>
      </c>
      <c r="T35" s="17">
        <v>174091.61</v>
      </c>
      <c r="U35" s="14">
        <v>24913.11</v>
      </c>
      <c r="V35" s="15">
        <v>28214.85</v>
      </c>
      <c r="W35" s="15">
        <v>33017.370000000003</v>
      </c>
      <c r="X35" s="17">
        <v>34818.32</v>
      </c>
      <c r="Y35" s="14">
        <v>28214.85</v>
      </c>
      <c r="Z35" s="15">
        <v>30015.79</v>
      </c>
      <c r="AA35" s="17">
        <v>34818.32</v>
      </c>
      <c r="AB35" s="14">
        <v>49826.22</v>
      </c>
      <c r="AC35" s="15">
        <v>56429.7</v>
      </c>
      <c r="AD35" s="15">
        <v>66034.75</v>
      </c>
      <c r="AE35" s="17">
        <v>69636.639999999999</v>
      </c>
      <c r="AF35" s="14">
        <v>56429.7</v>
      </c>
      <c r="AG35" s="15">
        <v>60031.59</v>
      </c>
      <c r="AH35" s="17">
        <v>69636.639999999999</v>
      </c>
      <c r="AI35" s="14"/>
      <c r="AJ35" s="15"/>
      <c r="AK35" s="15"/>
      <c r="AL35" s="17"/>
      <c r="AM35" s="14"/>
      <c r="AN35" s="15"/>
      <c r="AO35" s="17"/>
    </row>
    <row r="36" spans="1:41" ht="25.5" customHeight="1" x14ac:dyDescent="0.2">
      <c r="A36" s="19">
        <v>19</v>
      </c>
      <c r="B36" s="20" t="s">
        <v>43</v>
      </c>
      <c r="C36" s="46">
        <v>71704.75</v>
      </c>
      <c r="D36" s="47">
        <v>1.0412999999999999</v>
      </c>
      <c r="E36" s="48">
        <v>0.86</v>
      </c>
      <c r="F36" s="13">
        <v>1</v>
      </c>
      <c r="G36" s="14">
        <v>0.83</v>
      </c>
      <c r="H36" s="15">
        <v>0.94</v>
      </c>
      <c r="I36" s="15">
        <v>1.1000000000000001</v>
      </c>
      <c r="J36" s="15">
        <v>1.1599999999999999</v>
      </c>
      <c r="K36" s="15">
        <v>0.94</v>
      </c>
      <c r="L36" s="15">
        <v>1</v>
      </c>
      <c r="M36" s="17">
        <v>1.1599999999999999</v>
      </c>
      <c r="N36" s="14">
        <v>53296.7</v>
      </c>
      <c r="O36" s="15">
        <v>60360.12</v>
      </c>
      <c r="P36" s="15">
        <v>70634.179999999993</v>
      </c>
      <c r="Q36" s="17">
        <v>74486.960000000006</v>
      </c>
      <c r="R36" s="14">
        <v>60360.12</v>
      </c>
      <c r="S36" s="15">
        <v>64212.89</v>
      </c>
      <c r="T36" s="17">
        <v>74486.960000000006</v>
      </c>
      <c r="U36" s="14">
        <v>10659.34</v>
      </c>
      <c r="V36" s="15">
        <v>12072.02</v>
      </c>
      <c r="W36" s="15">
        <v>14126.84</v>
      </c>
      <c r="X36" s="17">
        <v>14897.39</v>
      </c>
      <c r="Y36" s="14">
        <v>12072.02</v>
      </c>
      <c r="Z36" s="15">
        <v>12842.58</v>
      </c>
      <c r="AA36" s="17">
        <v>14897.39</v>
      </c>
      <c r="AB36" s="14">
        <v>21318.68</v>
      </c>
      <c r="AC36" s="15">
        <v>24144.05</v>
      </c>
      <c r="AD36" s="15">
        <v>28253.67</v>
      </c>
      <c r="AE36" s="17">
        <v>29794.78</v>
      </c>
      <c r="AF36" s="14">
        <v>24144.05</v>
      </c>
      <c r="AG36" s="15">
        <v>25685.16</v>
      </c>
      <c r="AH36" s="17">
        <v>29794.78</v>
      </c>
      <c r="AI36" s="14"/>
      <c r="AJ36" s="15"/>
      <c r="AK36" s="15"/>
      <c r="AL36" s="17"/>
      <c r="AM36" s="14"/>
      <c r="AN36" s="15"/>
      <c r="AO36" s="17"/>
    </row>
    <row r="37" spans="1:41" x14ac:dyDescent="0.2">
      <c r="A37" s="19">
        <v>20</v>
      </c>
      <c r="B37" s="20" t="s">
        <v>44</v>
      </c>
      <c r="C37" s="46">
        <v>71704.75</v>
      </c>
      <c r="D37" s="47">
        <v>1.0412999999999999</v>
      </c>
      <c r="E37" s="48">
        <v>1.21</v>
      </c>
      <c r="F37" s="13">
        <v>0.8</v>
      </c>
      <c r="G37" s="14">
        <v>0.83</v>
      </c>
      <c r="H37" s="15">
        <v>0.94</v>
      </c>
      <c r="I37" s="15">
        <v>1.1000000000000001</v>
      </c>
      <c r="J37" s="15">
        <v>1.1599999999999999</v>
      </c>
      <c r="K37" s="15">
        <v>0.94</v>
      </c>
      <c r="L37" s="15">
        <v>1</v>
      </c>
      <c r="M37" s="17">
        <v>1.1599999999999999</v>
      </c>
      <c r="N37" s="14">
        <v>59989.78</v>
      </c>
      <c r="O37" s="15">
        <v>67940.23</v>
      </c>
      <c r="P37" s="15">
        <v>79504.52</v>
      </c>
      <c r="Q37" s="17">
        <v>83841.13</v>
      </c>
      <c r="R37" s="14">
        <v>67940.23</v>
      </c>
      <c r="S37" s="15">
        <v>72276.84</v>
      </c>
      <c r="T37" s="17">
        <v>83841.13</v>
      </c>
      <c r="U37" s="14">
        <v>11997.96</v>
      </c>
      <c r="V37" s="15">
        <v>13588.05</v>
      </c>
      <c r="W37" s="15">
        <v>15900.9</v>
      </c>
      <c r="X37" s="17">
        <v>16768.23</v>
      </c>
      <c r="Y37" s="14">
        <v>13588.05</v>
      </c>
      <c r="Z37" s="15">
        <v>14455.37</v>
      </c>
      <c r="AA37" s="17">
        <v>16768.23</v>
      </c>
      <c r="AB37" s="14">
        <v>23995.91</v>
      </c>
      <c r="AC37" s="15">
        <v>27176.09</v>
      </c>
      <c r="AD37" s="15">
        <v>31801.81</v>
      </c>
      <c r="AE37" s="17">
        <v>33536.449999999997</v>
      </c>
      <c r="AF37" s="14">
        <v>27176.09</v>
      </c>
      <c r="AG37" s="15">
        <v>28910.74</v>
      </c>
      <c r="AH37" s="17">
        <v>33536.449999999997</v>
      </c>
      <c r="AI37" s="14"/>
      <c r="AJ37" s="15"/>
      <c r="AK37" s="15"/>
      <c r="AL37" s="17"/>
      <c r="AM37" s="14"/>
      <c r="AN37" s="15"/>
      <c r="AO37" s="17"/>
    </row>
    <row r="38" spans="1:41" x14ac:dyDescent="0.2">
      <c r="A38" s="19">
        <v>21</v>
      </c>
      <c r="B38" s="20" t="s">
        <v>45</v>
      </c>
      <c r="C38" s="46">
        <v>71704.75</v>
      </c>
      <c r="D38" s="47">
        <v>1.0412999999999999</v>
      </c>
      <c r="E38" s="48">
        <v>0.93</v>
      </c>
      <c r="F38" s="13">
        <v>1</v>
      </c>
      <c r="G38" s="14">
        <v>0.83</v>
      </c>
      <c r="H38" s="15">
        <v>0.94</v>
      </c>
      <c r="I38" s="15">
        <v>1.1000000000000001</v>
      </c>
      <c r="J38" s="15">
        <v>1.1599999999999999</v>
      </c>
      <c r="K38" s="15">
        <v>0.94</v>
      </c>
      <c r="L38" s="15">
        <v>1</v>
      </c>
      <c r="M38" s="17">
        <v>1.1599999999999999</v>
      </c>
      <c r="N38" s="14">
        <v>57634.81</v>
      </c>
      <c r="O38" s="15">
        <v>65273.15</v>
      </c>
      <c r="P38" s="15">
        <v>76383.48</v>
      </c>
      <c r="Q38" s="17">
        <v>80549.850000000006</v>
      </c>
      <c r="R38" s="14">
        <v>65273.15</v>
      </c>
      <c r="S38" s="15">
        <v>69439.53</v>
      </c>
      <c r="T38" s="17">
        <v>80549.850000000006</v>
      </c>
      <c r="U38" s="14">
        <v>11526.96</v>
      </c>
      <c r="V38" s="15">
        <v>13054.63</v>
      </c>
      <c r="W38" s="15">
        <v>15276.7</v>
      </c>
      <c r="X38" s="17">
        <v>16109.97</v>
      </c>
      <c r="Y38" s="14">
        <v>13054.63</v>
      </c>
      <c r="Z38" s="15">
        <v>13887.91</v>
      </c>
      <c r="AA38" s="17">
        <v>16109.97</v>
      </c>
      <c r="AB38" s="14">
        <v>23053.919999999998</v>
      </c>
      <c r="AC38" s="15">
        <v>26109.26</v>
      </c>
      <c r="AD38" s="15">
        <v>30553.39</v>
      </c>
      <c r="AE38" s="17">
        <v>32219.94</v>
      </c>
      <c r="AF38" s="14">
        <v>26109.26</v>
      </c>
      <c r="AG38" s="15">
        <v>27775.81</v>
      </c>
      <c r="AH38" s="17">
        <v>32219.94</v>
      </c>
      <c r="AI38" s="14"/>
      <c r="AJ38" s="15"/>
      <c r="AK38" s="15"/>
      <c r="AL38" s="17"/>
      <c r="AM38" s="14"/>
      <c r="AN38" s="15"/>
      <c r="AO38" s="17"/>
    </row>
    <row r="39" spans="1:41" ht="15" customHeight="1" x14ac:dyDescent="0.2">
      <c r="A39" s="19">
        <v>22</v>
      </c>
      <c r="B39" s="20" t="s">
        <v>46</v>
      </c>
      <c r="C39" s="46">
        <v>71704.75</v>
      </c>
      <c r="D39" s="47">
        <v>1.0412999999999999</v>
      </c>
      <c r="E39" s="48">
        <v>1.1200000000000001</v>
      </c>
      <c r="F39" s="13">
        <v>1</v>
      </c>
      <c r="G39" s="14">
        <v>0.83</v>
      </c>
      <c r="H39" s="15">
        <v>0.94</v>
      </c>
      <c r="I39" s="15">
        <v>1.1000000000000001</v>
      </c>
      <c r="J39" s="15">
        <v>1.1599999999999999</v>
      </c>
      <c r="K39" s="15">
        <v>0.94</v>
      </c>
      <c r="L39" s="15">
        <v>1</v>
      </c>
      <c r="M39" s="17">
        <v>1.1599999999999999</v>
      </c>
      <c r="N39" s="14">
        <v>69409.66</v>
      </c>
      <c r="O39" s="15">
        <v>78608.53</v>
      </c>
      <c r="P39" s="15">
        <v>91988.7</v>
      </c>
      <c r="Q39" s="17">
        <v>97006.27</v>
      </c>
      <c r="R39" s="14">
        <v>78608.53</v>
      </c>
      <c r="S39" s="15">
        <v>83626.09</v>
      </c>
      <c r="T39" s="17">
        <v>97006.27</v>
      </c>
      <c r="U39" s="14">
        <v>13881.93</v>
      </c>
      <c r="V39" s="15">
        <v>15721.71</v>
      </c>
      <c r="W39" s="15">
        <v>18397.740000000002</v>
      </c>
      <c r="X39" s="17">
        <v>19401.25</v>
      </c>
      <c r="Y39" s="14">
        <v>15721.71</v>
      </c>
      <c r="Z39" s="15">
        <v>16725.22</v>
      </c>
      <c r="AA39" s="17">
        <v>19401.25</v>
      </c>
      <c r="AB39" s="14">
        <v>27763.86</v>
      </c>
      <c r="AC39" s="15">
        <v>31443.41</v>
      </c>
      <c r="AD39" s="15">
        <v>36795.480000000003</v>
      </c>
      <c r="AE39" s="17">
        <v>38802.51</v>
      </c>
      <c r="AF39" s="14">
        <v>31443.41</v>
      </c>
      <c r="AG39" s="15">
        <v>33450.44</v>
      </c>
      <c r="AH39" s="17">
        <v>38802.51</v>
      </c>
      <c r="AI39" s="14"/>
      <c r="AJ39" s="15"/>
      <c r="AK39" s="15"/>
      <c r="AL39" s="17"/>
      <c r="AM39" s="14"/>
      <c r="AN39" s="15"/>
      <c r="AO39" s="17"/>
    </row>
    <row r="40" spans="1:41" ht="15" customHeight="1" x14ac:dyDescent="0.2">
      <c r="A40" s="19">
        <v>23</v>
      </c>
      <c r="B40" s="20" t="s">
        <v>47</v>
      </c>
      <c r="C40" s="46">
        <v>71704.75</v>
      </c>
      <c r="D40" s="47">
        <v>1.0412999999999999</v>
      </c>
      <c r="E40" s="48">
        <v>1.49</v>
      </c>
      <c r="F40" s="13">
        <v>1</v>
      </c>
      <c r="G40" s="14">
        <v>0.83</v>
      </c>
      <c r="H40" s="15">
        <v>0.94</v>
      </c>
      <c r="I40" s="15">
        <v>1.1000000000000001</v>
      </c>
      <c r="J40" s="15">
        <v>1.1599999999999999</v>
      </c>
      <c r="K40" s="15">
        <v>0.94</v>
      </c>
      <c r="L40" s="15">
        <v>1</v>
      </c>
      <c r="M40" s="17">
        <v>1.1599999999999999</v>
      </c>
      <c r="N40" s="14">
        <v>92339.64</v>
      </c>
      <c r="O40" s="15">
        <v>104577.42</v>
      </c>
      <c r="P40" s="15">
        <v>122377.83</v>
      </c>
      <c r="Q40" s="17">
        <v>129052.98</v>
      </c>
      <c r="R40" s="14">
        <v>104577.42</v>
      </c>
      <c r="S40" s="15">
        <v>111252.57</v>
      </c>
      <c r="T40" s="17">
        <v>129052.98</v>
      </c>
      <c r="U40" s="14">
        <v>18467.93</v>
      </c>
      <c r="V40" s="15">
        <v>20915.48</v>
      </c>
      <c r="W40" s="15">
        <v>24475.57</v>
      </c>
      <c r="X40" s="17">
        <v>25810.6</v>
      </c>
      <c r="Y40" s="14">
        <v>20915.48</v>
      </c>
      <c r="Z40" s="15">
        <v>22250.51</v>
      </c>
      <c r="AA40" s="17">
        <v>25810.6</v>
      </c>
      <c r="AB40" s="14">
        <v>36935.86</v>
      </c>
      <c r="AC40" s="15">
        <v>41830.97</v>
      </c>
      <c r="AD40" s="15">
        <v>48951.13</v>
      </c>
      <c r="AE40" s="17">
        <v>51621.19</v>
      </c>
      <c r="AF40" s="14">
        <v>41830.97</v>
      </c>
      <c r="AG40" s="15">
        <v>44501.03</v>
      </c>
      <c r="AH40" s="17">
        <v>51621.19</v>
      </c>
      <c r="AI40" s="14"/>
      <c r="AJ40" s="15"/>
      <c r="AK40" s="15"/>
      <c r="AL40" s="17"/>
      <c r="AM40" s="14"/>
      <c r="AN40" s="15"/>
      <c r="AO40" s="17"/>
    </row>
    <row r="41" spans="1:41" ht="15" customHeight="1" x14ac:dyDescent="0.2">
      <c r="A41" s="19">
        <v>24</v>
      </c>
      <c r="B41" s="20" t="s">
        <v>48</v>
      </c>
      <c r="C41" s="46">
        <v>71704.75</v>
      </c>
      <c r="D41" s="47">
        <v>1.0412999999999999</v>
      </c>
      <c r="E41" s="48">
        <v>5.32</v>
      </c>
      <c r="F41" s="13">
        <v>1</v>
      </c>
      <c r="G41" s="14">
        <v>0.83</v>
      </c>
      <c r="H41" s="15">
        <v>0.94</v>
      </c>
      <c r="I41" s="15">
        <v>1.1000000000000001</v>
      </c>
      <c r="J41" s="15">
        <v>1.1599999999999999</v>
      </c>
      <c r="K41" s="15">
        <v>0.94</v>
      </c>
      <c r="L41" s="15">
        <v>1</v>
      </c>
      <c r="M41" s="17">
        <v>1.1599999999999999</v>
      </c>
      <c r="N41" s="14">
        <v>329695.88</v>
      </c>
      <c r="O41" s="15">
        <v>373390.51</v>
      </c>
      <c r="P41" s="15">
        <v>436946.35</v>
      </c>
      <c r="Q41" s="17">
        <v>460779.78</v>
      </c>
      <c r="R41" s="14">
        <v>373390.51</v>
      </c>
      <c r="S41" s="15">
        <v>397223.95</v>
      </c>
      <c r="T41" s="17">
        <v>460779.78</v>
      </c>
      <c r="U41" s="14">
        <v>65939.179999999993</v>
      </c>
      <c r="V41" s="15">
        <v>74678.100000000006</v>
      </c>
      <c r="W41" s="15">
        <v>87389.27</v>
      </c>
      <c r="X41" s="17">
        <v>92155.96</v>
      </c>
      <c r="Y41" s="14">
        <v>74678.100000000006</v>
      </c>
      <c r="Z41" s="15">
        <v>79444.789999999994</v>
      </c>
      <c r="AA41" s="17">
        <v>92155.96</v>
      </c>
      <c r="AB41" s="14">
        <v>131878.35</v>
      </c>
      <c r="AC41" s="15">
        <v>149356.20000000001</v>
      </c>
      <c r="AD41" s="15">
        <v>174778.54</v>
      </c>
      <c r="AE41" s="17">
        <v>184311.91</v>
      </c>
      <c r="AF41" s="14">
        <v>149356.20000000001</v>
      </c>
      <c r="AG41" s="15">
        <v>158889.57999999999</v>
      </c>
      <c r="AH41" s="17">
        <v>184311.91</v>
      </c>
      <c r="AI41" s="14"/>
      <c r="AJ41" s="15"/>
      <c r="AK41" s="15"/>
      <c r="AL41" s="17"/>
      <c r="AM41" s="14"/>
      <c r="AN41" s="15"/>
      <c r="AO41" s="17"/>
    </row>
    <row r="42" spans="1:41" ht="15" customHeight="1" x14ac:dyDescent="0.2">
      <c r="A42" s="19">
        <v>25</v>
      </c>
      <c r="B42" s="20" t="s">
        <v>49</v>
      </c>
      <c r="C42" s="46">
        <v>71704.75</v>
      </c>
      <c r="D42" s="47">
        <v>1.0412999999999999</v>
      </c>
      <c r="E42" s="48">
        <v>1.04</v>
      </c>
      <c r="F42" s="13">
        <v>1</v>
      </c>
      <c r="G42" s="14">
        <v>0.83</v>
      </c>
      <c r="H42" s="15">
        <v>0.94</v>
      </c>
      <c r="I42" s="15">
        <v>1.1000000000000001</v>
      </c>
      <c r="J42" s="15">
        <v>1.1599999999999999</v>
      </c>
      <c r="K42" s="15">
        <v>0.94</v>
      </c>
      <c r="L42" s="15">
        <v>1</v>
      </c>
      <c r="M42" s="17">
        <v>1.1599999999999999</v>
      </c>
      <c r="N42" s="14">
        <v>64451.83</v>
      </c>
      <c r="O42" s="15">
        <v>72993.63</v>
      </c>
      <c r="P42" s="15">
        <v>85418.08</v>
      </c>
      <c r="Q42" s="17">
        <v>90077.25</v>
      </c>
      <c r="R42" s="14">
        <v>72993.63</v>
      </c>
      <c r="S42" s="15">
        <v>77652.800000000003</v>
      </c>
      <c r="T42" s="17">
        <v>90077.25</v>
      </c>
      <c r="U42" s="14">
        <v>12890.37</v>
      </c>
      <c r="V42" s="15">
        <v>14598.73</v>
      </c>
      <c r="W42" s="15">
        <v>17083.62</v>
      </c>
      <c r="X42" s="17">
        <v>18015.45</v>
      </c>
      <c r="Y42" s="14">
        <v>14598.73</v>
      </c>
      <c r="Z42" s="15">
        <v>15530.56</v>
      </c>
      <c r="AA42" s="17">
        <v>18015.45</v>
      </c>
      <c r="AB42" s="14">
        <v>25780.73</v>
      </c>
      <c r="AC42" s="15">
        <v>29197.45</v>
      </c>
      <c r="AD42" s="15">
        <v>34167.230000000003</v>
      </c>
      <c r="AE42" s="17">
        <v>36030.9</v>
      </c>
      <c r="AF42" s="14">
        <v>29197.45</v>
      </c>
      <c r="AG42" s="15">
        <v>31061.119999999999</v>
      </c>
      <c r="AH42" s="17">
        <v>36030.9</v>
      </c>
      <c r="AI42" s="14"/>
      <c r="AJ42" s="15"/>
      <c r="AK42" s="15"/>
      <c r="AL42" s="17"/>
      <c r="AM42" s="14"/>
      <c r="AN42" s="15"/>
      <c r="AO42" s="17"/>
    </row>
    <row r="43" spans="1:41" x14ac:dyDescent="0.2">
      <c r="A43" s="19">
        <v>26</v>
      </c>
      <c r="B43" s="20" t="s">
        <v>50</v>
      </c>
      <c r="C43" s="46">
        <v>71704.75</v>
      </c>
      <c r="D43" s="47">
        <v>1.0412999999999999</v>
      </c>
      <c r="E43" s="48">
        <v>1.0900000000000001</v>
      </c>
      <c r="F43" s="13">
        <v>1</v>
      </c>
      <c r="G43" s="14">
        <v>0.83</v>
      </c>
      <c r="H43" s="15">
        <v>0.94</v>
      </c>
      <c r="I43" s="15">
        <v>1.1000000000000001</v>
      </c>
      <c r="J43" s="15">
        <v>1.1599999999999999</v>
      </c>
      <c r="K43" s="15">
        <v>0.94</v>
      </c>
      <c r="L43" s="15">
        <v>1</v>
      </c>
      <c r="M43" s="17">
        <v>1.1599999999999999</v>
      </c>
      <c r="N43" s="14">
        <v>67550.47</v>
      </c>
      <c r="O43" s="15">
        <v>76502.94</v>
      </c>
      <c r="P43" s="15">
        <v>89524.72</v>
      </c>
      <c r="Q43" s="17">
        <v>94407.89</v>
      </c>
      <c r="R43" s="14">
        <v>76502.94</v>
      </c>
      <c r="S43" s="15">
        <v>81386.11</v>
      </c>
      <c r="T43" s="17">
        <v>94407.89</v>
      </c>
      <c r="U43" s="14">
        <v>13510.09</v>
      </c>
      <c r="V43" s="15">
        <v>15300.59</v>
      </c>
      <c r="W43" s="15">
        <v>17904.939999999999</v>
      </c>
      <c r="X43" s="17">
        <v>18881.580000000002</v>
      </c>
      <c r="Y43" s="14">
        <v>15300.59</v>
      </c>
      <c r="Z43" s="15">
        <v>16277.22</v>
      </c>
      <c r="AA43" s="17">
        <v>18881.580000000002</v>
      </c>
      <c r="AB43" s="14">
        <v>27020.19</v>
      </c>
      <c r="AC43" s="15">
        <v>30601.18</v>
      </c>
      <c r="AD43" s="15">
        <v>35809.89</v>
      </c>
      <c r="AE43" s="17">
        <v>37763.160000000003</v>
      </c>
      <c r="AF43" s="14">
        <v>30601.18</v>
      </c>
      <c r="AG43" s="15">
        <v>32554.44</v>
      </c>
      <c r="AH43" s="17">
        <v>37763.160000000003</v>
      </c>
      <c r="AI43" s="14"/>
      <c r="AJ43" s="15"/>
      <c r="AK43" s="15"/>
      <c r="AL43" s="17"/>
      <c r="AM43" s="14"/>
      <c r="AN43" s="15"/>
      <c r="AO43" s="17"/>
    </row>
    <row r="44" spans="1:41" ht="15" customHeight="1" x14ac:dyDescent="0.2">
      <c r="A44" s="19">
        <v>27</v>
      </c>
      <c r="B44" s="20" t="s">
        <v>51</v>
      </c>
      <c r="C44" s="46">
        <v>71704.75</v>
      </c>
      <c r="D44" s="47">
        <v>1.0412999999999999</v>
      </c>
      <c r="E44" s="48">
        <v>1.72</v>
      </c>
      <c r="F44" s="13">
        <v>0.45</v>
      </c>
      <c r="G44" s="14">
        <v>0.83</v>
      </c>
      <c r="H44" s="15">
        <v>0.94</v>
      </c>
      <c r="I44" s="15">
        <v>1.1000000000000001</v>
      </c>
      <c r="J44" s="15">
        <v>1.1599999999999999</v>
      </c>
      <c r="K44" s="15">
        <v>0.94</v>
      </c>
      <c r="L44" s="15">
        <v>1</v>
      </c>
      <c r="M44" s="17">
        <v>1.1599999999999999</v>
      </c>
      <c r="N44" s="14">
        <v>47967.03</v>
      </c>
      <c r="O44" s="15">
        <v>54324.11</v>
      </c>
      <c r="P44" s="15">
        <v>63570.77</v>
      </c>
      <c r="Q44" s="17">
        <v>67038.259999999995</v>
      </c>
      <c r="R44" s="14">
        <v>54324.11</v>
      </c>
      <c r="S44" s="15">
        <v>57791.6</v>
      </c>
      <c r="T44" s="17">
        <v>67038.259999999995</v>
      </c>
      <c r="U44" s="14">
        <v>9593.41</v>
      </c>
      <c r="V44" s="15">
        <v>10864.82</v>
      </c>
      <c r="W44" s="15">
        <v>12714.15</v>
      </c>
      <c r="X44" s="17">
        <v>13407.65</v>
      </c>
      <c r="Y44" s="14">
        <v>10864.82</v>
      </c>
      <c r="Z44" s="15">
        <v>11558.32</v>
      </c>
      <c r="AA44" s="17">
        <v>13407.65</v>
      </c>
      <c r="AB44" s="14">
        <v>19186.810000000001</v>
      </c>
      <c r="AC44" s="15">
        <v>21729.64</v>
      </c>
      <c r="AD44" s="15">
        <v>25428.31</v>
      </c>
      <c r="AE44" s="17">
        <v>26815.3</v>
      </c>
      <c r="AF44" s="14">
        <v>21729.64</v>
      </c>
      <c r="AG44" s="15">
        <v>23116.639999999999</v>
      </c>
      <c r="AH44" s="17">
        <v>26815.3</v>
      </c>
      <c r="AI44" s="14"/>
      <c r="AJ44" s="15"/>
      <c r="AK44" s="15"/>
      <c r="AL44" s="17"/>
      <c r="AM44" s="14"/>
      <c r="AN44" s="15"/>
      <c r="AO44" s="17"/>
    </row>
    <row r="45" spans="1:41" ht="15" customHeight="1" x14ac:dyDescent="0.2">
      <c r="A45" s="19">
        <v>28</v>
      </c>
      <c r="B45" s="20" t="s">
        <v>52</v>
      </c>
      <c r="C45" s="46">
        <v>71704.75</v>
      </c>
      <c r="D45" s="47">
        <v>1.0412999999999999</v>
      </c>
      <c r="E45" s="48">
        <v>0.74</v>
      </c>
      <c r="F45" s="13">
        <v>0.66</v>
      </c>
      <c r="G45" s="14">
        <v>0.83</v>
      </c>
      <c r="H45" s="15">
        <v>0.94</v>
      </c>
      <c r="I45" s="15">
        <v>1.1000000000000001</v>
      </c>
      <c r="J45" s="15">
        <v>1.1599999999999999</v>
      </c>
      <c r="K45" s="15">
        <v>0.94</v>
      </c>
      <c r="L45" s="15">
        <v>1</v>
      </c>
      <c r="M45" s="17">
        <v>1.1599999999999999</v>
      </c>
      <c r="N45" s="14">
        <v>30267.57</v>
      </c>
      <c r="O45" s="15">
        <v>34278.93</v>
      </c>
      <c r="P45" s="15">
        <v>40113.65</v>
      </c>
      <c r="Q45" s="17">
        <v>42301.66</v>
      </c>
      <c r="R45" s="14">
        <v>34278.93</v>
      </c>
      <c r="S45" s="15">
        <v>36466.949999999997</v>
      </c>
      <c r="T45" s="17">
        <v>42301.66</v>
      </c>
      <c r="U45" s="14">
        <v>6053.51</v>
      </c>
      <c r="V45" s="15">
        <v>6855.79</v>
      </c>
      <c r="W45" s="15">
        <v>8022.73</v>
      </c>
      <c r="X45" s="17">
        <v>8460.33</v>
      </c>
      <c r="Y45" s="14">
        <v>6855.79</v>
      </c>
      <c r="Z45" s="15">
        <v>7293.39</v>
      </c>
      <c r="AA45" s="17">
        <v>8460.33</v>
      </c>
      <c r="AB45" s="14">
        <v>12107.03</v>
      </c>
      <c r="AC45" s="15">
        <v>13711.57</v>
      </c>
      <c r="AD45" s="15">
        <v>16045.46</v>
      </c>
      <c r="AE45" s="17">
        <v>16920.66</v>
      </c>
      <c r="AF45" s="14">
        <v>13711.57</v>
      </c>
      <c r="AG45" s="15">
        <v>14586.78</v>
      </c>
      <c r="AH45" s="17">
        <v>16920.66</v>
      </c>
      <c r="AI45" s="14"/>
      <c r="AJ45" s="15"/>
      <c r="AK45" s="15"/>
      <c r="AL45" s="17"/>
      <c r="AM45" s="14"/>
      <c r="AN45" s="15"/>
      <c r="AO45" s="17"/>
    </row>
    <row r="46" spans="1:41" ht="15" customHeight="1" x14ac:dyDescent="0.2">
      <c r="A46" s="19">
        <v>29</v>
      </c>
      <c r="B46" s="20" t="s">
        <v>53</v>
      </c>
      <c r="C46" s="46">
        <v>71704.75</v>
      </c>
      <c r="D46" s="47">
        <v>1.0412999999999999</v>
      </c>
      <c r="E46" s="48">
        <v>0.36</v>
      </c>
      <c r="F46" s="13">
        <v>1</v>
      </c>
      <c r="G46" s="14">
        <v>1</v>
      </c>
      <c r="H46" s="15">
        <v>1</v>
      </c>
      <c r="I46" s="15">
        <v>1</v>
      </c>
      <c r="J46" s="15">
        <v>1</v>
      </c>
      <c r="K46" s="15">
        <v>1</v>
      </c>
      <c r="L46" s="15">
        <v>1</v>
      </c>
      <c r="M46" s="17">
        <v>1</v>
      </c>
      <c r="N46" s="14">
        <v>26879.82</v>
      </c>
      <c r="O46" s="15">
        <v>26879.82</v>
      </c>
      <c r="P46" s="15">
        <v>26879.82</v>
      </c>
      <c r="Q46" s="17">
        <v>26879.82</v>
      </c>
      <c r="R46" s="14">
        <v>26879.82</v>
      </c>
      <c r="S46" s="15">
        <v>26879.82</v>
      </c>
      <c r="T46" s="17">
        <v>26879.82</v>
      </c>
      <c r="U46" s="14">
        <v>5375.96</v>
      </c>
      <c r="V46" s="15">
        <v>5375.96</v>
      </c>
      <c r="W46" s="15">
        <v>5375.96</v>
      </c>
      <c r="X46" s="17">
        <v>5375.96</v>
      </c>
      <c r="Y46" s="14">
        <v>5375.96</v>
      </c>
      <c r="Z46" s="15">
        <v>5375.96</v>
      </c>
      <c r="AA46" s="17">
        <v>5375.96</v>
      </c>
      <c r="AB46" s="14">
        <v>10751.93</v>
      </c>
      <c r="AC46" s="15">
        <v>10751.93</v>
      </c>
      <c r="AD46" s="15">
        <v>10751.93</v>
      </c>
      <c r="AE46" s="17">
        <v>10751.93</v>
      </c>
      <c r="AF46" s="14">
        <v>10751.93</v>
      </c>
      <c r="AG46" s="15">
        <v>10751.93</v>
      </c>
      <c r="AH46" s="17">
        <v>10751.93</v>
      </c>
      <c r="AI46" s="14"/>
      <c r="AJ46" s="15"/>
      <c r="AK46" s="15"/>
      <c r="AL46" s="17"/>
      <c r="AM46" s="14"/>
      <c r="AN46" s="15"/>
      <c r="AO46" s="17"/>
    </row>
    <row r="47" spans="1:41" ht="15" customHeight="1" x14ac:dyDescent="0.2">
      <c r="A47" s="19">
        <v>30</v>
      </c>
      <c r="B47" s="20" t="s">
        <v>54</v>
      </c>
      <c r="C47" s="46">
        <v>71704.75</v>
      </c>
      <c r="D47" s="47">
        <v>1.0412999999999999</v>
      </c>
      <c r="E47" s="48">
        <v>1.84</v>
      </c>
      <c r="F47" s="13">
        <v>0.8</v>
      </c>
      <c r="G47" s="14">
        <v>0.83</v>
      </c>
      <c r="H47" s="15">
        <v>0.94</v>
      </c>
      <c r="I47" s="15">
        <v>1.1000000000000001</v>
      </c>
      <c r="J47" s="15">
        <v>1.1599999999999999</v>
      </c>
      <c r="K47" s="15">
        <v>0.94</v>
      </c>
      <c r="L47" s="15">
        <v>1</v>
      </c>
      <c r="M47" s="17">
        <v>1.1599999999999999</v>
      </c>
      <c r="N47" s="14">
        <v>91224.12</v>
      </c>
      <c r="O47" s="15">
        <v>103314.07</v>
      </c>
      <c r="P47" s="15">
        <v>120899.44</v>
      </c>
      <c r="Q47" s="17">
        <v>127493.95</v>
      </c>
      <c r="R47" s="14">
        <v>103314.07</v>
      </c>
      <c r="S47" s="15">
        <v>109908.58</v>
      </c>
      <c r="T47" s="17">
        <v>127493.95</v>
      </c>
      <c r="U47" s="14">
        <v>18244.82</v>
      </c>
      <c r="V47" s="15">
        <v>20662.810000000001</v>
      </c>
      <c r="W47" s="15">
        <v>24179.89</v>
      </c>
      <c r="X47" s="17">
        <v>25498.79</v>
      </c>
      <c r="Y47" s="14">
        <v>20662.810000000001</v>
      </c>
      <c r="Z47" s="15">
        <v>21981.72</v>
      </c>
      <c r="AA47" s="17">
        <v>25498.79</v>
      </c>
      <c r="AB47" s="14">
        <v>36489.65</v>
      </c>
      <c r="AC47" s="15">
        <v>41325.629999999997</v>
      </c>
      <c r="AD47" s="15">
        <v>48359.78</v>
      </c>
      <c r="AE47" s="17">
        <v>50997.58</v>
      </c>
      <c r="AF47" s="14">
        <v>41325.629999999997</v>
      </c>
      <c r="AG47" s="15">
        <v>43963.43</v>
      </c>
      <c r="AH47" s="17">
        <v>50997.58</v>
      </c>
      <c r="AI47" s="14"/>
      <c r="AJ47" s="15"/>
      <c r="AK47" s="15"/>
      <c r="AL47" s="17"/>
      <c r="AM47" s="14"/>
      <c r="AN47" s="15"/>
      <c r="AO47" s="17"/>
    </row>
    <row r="48" spans="1:41" ht="15.75" customHeight="1" x14ac:dyDescent="0.2">
      <c r="A48" s="19">
        <v>31</v>
      </c>
      <c r="B48" s="20" t="s">
        <v>55</v>
      </c>
      <c r="C48" s="46">
        <v>71704.75</v>
      </c>
      <c r="D48" s="47">
        <v>1.0412999999999999</v>
      </c>
      <c r="E48" s="48">
        <v>7.82</v>
      </c>
      <c r="F48" s="13">
        <v>0.31</v>
      </c>
      <c r="G48" s="14">
        <v>1</v>
      </c>
      <c r="H48" s="15">
        <v>1</v>
      </c>
      <c r="I48" s="15">
        <v>1</v>
      </c>
      <c r="J48" s="15">
        <v>1</v>
      </c>
      <c r="K48" s="15">
        <v>1</v>
      </c>
      <c r="L48" s="15">
        <v>1</v>
      </c>
      <c r="M48" s="17">
        <v>1</v>
      </c>
      <c r="N48" s="14">
        <v>181005.7</v>
      </c>
      <c r="O48" s="15">
        <v>181005.7</v>
      </c>
      <c r="P48" s="15">
        <v>181005.7</v>
      </c>
      <c r="Q48" s="17">
        <v>181005.7</v>
      </c>
      <c r="R48" s="14">
        <v>181005.7</v>
      </c>
      <c r="S48" s="15">
        <v>181005.7</v>
      </c>
      <c r="T48" s="17">
        <v>181005.7</v>
      </c>
      <c r="U48" s="14">
        <v>36201.14</v>
      </c>
      <c r="V48" s="15">
        <v>36201.14</v>
      </c>
      <c r="W48" s="15">
        <v>36201.14</v>
      </c>
      <c r="X48" s="17">
        <v>36201.14</v>
      </c>
      <c r="Y48" s="14">
        <v>36201.14</v>
      </c>
      <c r="Z48" s="15">
        <v>36201.14</v>
      </c>
      <c r="AA48" s="17">
        <v>36201.14</v>
      </c>
      <c r="AB48" s="14">
        <v>72402.28</v>
      </c>
      <c r="AC48" s="15">
        <v>72402.28</v>
      </c>
      <c r="AD48" s="15">
        <v>72402.28</v>
      </c>
      <c r="AE48" s="17">
        <v>72402.28</v>
      </c>
      <c r="AF48" s="14">
        <v>72402.28</v>
      </c>
      <c r="AG48" s="15">
        <v>72402.28</v>
      </c>
      <c r="AH48" s="17">
        <v>72402.28</v>
      </c>
      <c r="AI48" s="14"/>
      <c r="AJ48" s="15"/>
      <c r="AK48" s="15"/>
      <c r="AL48" s="17"/>
      <c r="AM48" s="14"/>
      <c r="AN48" s="15"/>
      <c r="AO48" s="17"/>
    </row>
    <row r="49" spans="1:41" ht="26.25" customHeight="1" x14ac:dyDescent="0.2">
      <c r="A49" s="19">
        <v>32</v>
      </c>
      <c r="B49" s="20" t="s">
        <v>56</v>
      </c>
      <c r="C49" s="46">
        <v>71704.75</v>
      </c>
      <c r="D49" s="47">
        <v>1.0412999999999999</v>
      </c>
      <c r="E49" s="48">
        <v>5.68</v>
      </c>
      <c r="F49" s="13">
        <v>0.42</v>
      </c>
      <c r="G49" s="14">
        <v>1</v>
      </c>
      <c r="H49" s="15">
        <v>1</v>
      </c>
      <c r="I49" s="15">
        <v>1</v>
      </c>
      <c r="J49" s="15">
        <v>1</v>
      </c>
      <c r="K49" s="15">
        <v>1</v>
      </c>
      <c r="L49" s="15">
        <v>1</v>
      </c>
      <c r="M49" s="17">
        <v>1</v>
      </c>
      <c r="N49" s="14">
        <v>178123.58</v>
      </c>
      <c r="O49" s="15">
        <v>178123.58</v>
      </c>
      <c r="P49" s="15">
        <v>178123.58</v>
      </c>
      <c r="Q49" s="17">
        <v>178123.58</v>
      </c>
      <c r="R49" s="14">
        <v>178123.58</v>
      </c>
      <c r="S49" s="15">
        <v>178123.58</v>
      </c>
      <c r="T49" s="17">
        <v>178123.58</v>
      </c>
      <c r="U49" s="14">
        <v>35624.720000000001</v>
      </c>
      <c r="V49" s="15">
        <v>35624.720000000001</v>
      </c>
      <c r="W49" s="15">
        <v>35624.720000000001</v>
      </c>
      <c r="X49" s="17">
        <v>35624.720000000001</v>
      </c>
      <c r="Y49" s="14">
        <v>35624.720000000001</v>
      </c>
      <c r="Z49" s="15">
        <v>35624.720000000001</v>
      </c>
      <c r="AA49" s="17">
        <v>35624.720000000001</v>
      </c>
      <c r="AB49" s="14">
        <v>71249.429999999993</v>
      </c>
      <c r="AC49" s="15">
        <v>71249.429999999993</v>
      </c>
      <c r="AD49" s="15">
        <v>71249.429999999993</v>
      </c>
      <c r="AE49" s="17">
        <v>71249.429999999993</v>
      </c>
      <c r="AF49" s="14">
        <v>71249.429999999993</v>
      </c>
      <c r="AG49" s="15">
        <v>71249.429999999993</v>
      </c>
      <c r="AH49" s="17">
        <v>71249.429999999993</v>
      </c>
      <c r="AI49" s="14"/>
      <c r="AJ49" s="15"/>
      <c r="AK49" s="15"/>
      <c r="AL49" s="17"/>
      <c r="AM49" s="14"/>
      <c r="AN49" s="15"/>
      <c r="AO49" s="17"/>
    </row>
    <row r="50" spans="1:41" ht="26.25" customHeight="1" x14ac:dyDescent="0.2">
      <c r="A50" s="19">
        <v>33</v>
      </c>
      <c r="B50" s="20" t="s">
        <v>57</v>
      </c>
      <c r="C50" s="46">
        <v>71704.75</v>
      </c>
      <c r="D50" s="47">
        <v>1.0412999999999999</v>
      </c>
      <c r="E50" s="48">
        <v>4.37</v>
      </c>
      <c r="F50" s="13">
        <v>0.55000000000000004</v>
      </c>
      <c r="G50" s="14">
        <v>1</v>
      </c>
      <c r="H50" s="15">
        <v>1</v>
      </c>
      <c r="I50" s="15">
        <v>1</v>
      </c>
      <c r="J50" s="15">
        <v>1</v>
      </c>
      <c r="K50" s="15">
        <v>1</v>
      </c>
      <c r="L50" s="15">
        <v>1</v>
      </c>
      <c r="M50" s="17">
        <v>1</v>
      </c>
      <c r="N50" s="14">
        <v>179460.11</v>
      </c>
      <c r="O50" s="15">
        <v>179460.11</v>
      </c>
      <c r="P50" s="15">
        <v>179460.11</v>
      </c>
      <c r="Q50" s="17">
        <v>179460.11</v>
      </c>
      <c r="R50" s="14">
        <v>179460.11</v>
      </c>
      <c r="S50" s="15">
        <v>179460.11</v>
      </c>
      <c r="T50" s="17">
        <v>179460.11</v>
      </c>
      <c r="U50" s="14">
        <v>35892.019999999997</v>
      </c>
      <c r="V50" s="15">
        <v>35892.019999999997</v>
      </c>
      <c r="W50" s="15">
        <v>35892.019999999997</v>
      </c>
      <c r="X50" s="17">
        <v>35892.019999999997</v>
      </c>
      <c r="Y50" s="14">
        <v>35892.019999999997</v>
      </c>
      <c r="Z50" s="15">
        <v>35892.019999999997</v>
      </c>
      <c r="AA50" s="17">
        <v>35892.019999999997</v>
      </c>
      <c r="AB50" s="14">
        <v>71784.039999999994</v>
      </c>
      <c r="AC50" s="15">
        <v>71784.039999999994</v>
      </c>
      <c r="AD50" s="15">
        <v>71784.039999999994</v>
      </c>
      <c r="AE50" s="17">
        <v>71784.039999999994</v>
      </c>
      <c r="AF50" s="14">
        <v>71784.039999999994</v>
      </c>
      <c r="AG50" s="15">
        <v>71784.039999999994</v>
      </c>
      <c r="AH50" s="17">
        <v>71784.039999999994</v>
      </c>
      <c r="AI50" s="14"/>
      <c r="AJ50" s="15"/>
      <c r="AK50" s="15"/>
      <c r="AL50" s="17"/>
      <c r="AM50" s="14"/>
      <c r="AN50" s="15"/>
      <c r="AO50" s="17"/>
    </row>
    <row r="51" spans="1:41" ht="25.5" customHeight="1" x14ac:dyDescent="0.2">
      <c r="A51" s="19">
        <v>34</v>
      </c>
      <c r="B51" s="20" t="s">
        <v>58</v>
      </c>
      <c r="C51" s="46">
        <v>71704.75</v>
      </c>
      <c r="D51" s="47">
        <v>1.0412999999999999</v>
      </c>
      <c r="E51" s="48">
        <v>0.97</v>
      </c>
      <c r="F51" s="13">
        <v>1</v>
      </c>
      <c r="G51" s="14">
        <v>0.83</v>
      </c>
      <c r="H51" s="15">
        <v>0.94</v>
      </c>
      <c r="I51" s="15">
        <v>1.1000000000000001</v>
      </c>
      <c r="J51" s="15">
        <v>1.1599999999999999</v>
      </c>
      <c r="K51" s="15">
        <v>0.94</v>
      </c>
      <c r="L51" s="15">
        <v>1</v>
      </c>
      <c r="M51" s="17">
        <v>1.1599999999999999</v>
      </c>
      <c r="N51" s="14">
        <v>60113.72</v>
      </c>
      <c r="O51" s="15">
        <v>68080.600000000006</v>
      </c>
      <c r="P51" s="15">
        <v>79668.789999999994</v>
      </c>
      <c r="Q51" s="17">
        <v>84014.36</v>
      </c>
      <c r="R51" s="14">
        <v>68080.600000000006</v>
      </c>
      <c r="S51" s="15">
        <v>72426.17</v>
      </c>
      <c r="T51" s="17">
        <v>84014.36</v>
      </c>
      <c r="U51" s="14">
        <v>12022.74</v>
      </c>
      <c r="V51" s="15">
        <v>13616.12</v>
      </c>
      <c r="W51" s="15">
        <v>15933.76</v>
      </c>
      <c r="X51" s="17">
        <v>16802.87</v>
      </c>
      <c r="Y51" s="14">
        <v>13616.12</v>
      </c>
      <c r="Z51" s="15">
        <v>14485.23</v>
      </c>
      <c r="AA51" s="17">
        <v>16802.87</v>
      </c>
      <c r="AB51" s="14">
        <v>24045.49</v>
      </c>
      <c r="AC51" s="15">
        <v>27232.240000000002</v>
      </c>
      <c r="AD51" s="15">
        <v>31867.52</v>
      </c>
      <c r="AE51" s="17">
        <v>33605.74</v>
      </c>
      <c r="AF51" s="14">
        <v>27232.240000000002</v>
      </c>
      <c r="AG51" s="15">
        <v>28970.47</v>
      </c>
      <c r="AH51" s="17">
        <v>33605.74</v>
      </c>
      <c r="AI51" s="14">
        <v>48090.98</v>
      </c>
      <c r="AJ51" s="15">
        <v>54464.480000000003</v>
      </c>
      <c r="AK51" s="15">
        <v>63735.03</v>
      </c>
      <c r="AL51" s="17">
        <v>67211.490000000005</v>
      </c>
      <c r="AM51" s="14">
        <v>54464.480000000003</v>
      </c>
      <c r="AN51" s="15">
        <v>57940.94</v>
      </c>
      <c r="AO51" s="17">
        <v>67211.490000000005</v>
      </c>
    </row>
    <row r="52" spans="1:41" ht="15" customHeight="1" x14ac:dyDescent="0.2">
      <c r="A52" s="19">
        <v>35</v>
      </c>
      <c r="B52" s="20" t="s">
        <v>59</v>
      </c>
      <c r="C52" s="46">
        <v>71704.75</v>
      </c>
      <c r="D52" s="47">
        <v>1.0412999999999999</v>
      </c>
      <c r="E52" s="48">
        <v>1.1100000000000001</v>
      </c>
      <c r="F52" s="13">
        <v>1</v>
      </c>
      <c r="G52" s="14">
        <v>0.83</v>
      </c>
      <c r="H52" s="15">
        <v>0.94</v>
      </c>
      <c r="I52" s="15">
        <v>1.1000000000000001</v>
      </c>
      <c r="J52" s="15">
        <v>1.1599999999999999</v>
      </c>
      <c r="K52" s="15">
        <v>0.94</v>
      </c>
      <c r="L52" s="15">
        <v>1</v>
      </c>
      <c r="M52" s="17">
        <v>1.1599999999999999</v>
      </c>
      <c r="N52" s="14">
        <v>68789.929999999993</v>
      </c>
      <c r="O52" s="15">
        <v>77906.67</v>
      </c>
      <c r="P52" s="15">
        <v>91167.38</v>
      </c>
      <c r="Q52" s="17">
        <v>96140.14</v>
      </c>
      <c r="R52" s="14">
        <v>77906.67</v>
      </c>
      <c r="S52" s="15">
        <v>82879.429999999993</v>
      </c>
      <c r="T52" s="17">
        <v>96140.14</v>
      </c>
      <c r="U52" s="14">
        <v>13757.99</v>
      </c>
      <c r="V52" s="15">
        <v>15581.33</v>
      </c>
      <c r="W52" s="15">
        <v>18233.48</v>
      </c>
      <c r="X52" s="17">
        <v>19228.03</v>
      </c>
      <c r="Y52" s="14">
        <v>15581.33</v>
      </c>
      <c r="Z52" s="15">
        <v>16575.89</v>
      </c>
      <c r="AA52" s="17">
        <v>19228.03</v>
      </c>
      <c r="AB52" s="14">
        <v>27515.97</v>
      </c>
      <c r="AC52" s="15">
        <v>31162.67</v>
      </c>
      <c r="AD52" s="15">
        <v>36466.949999999997</v>
      </c>
      <c r="AE52" s="17">
        <v>38456.06</v>
      </c>
      <c r="AF52" s="14">
        <v>31162.67</v>
      </c>
      <c r="AG52" s="15">
        <v>33151.769999999997</v>
      </c>
      <c r="AH52" s="17">
        <v>38456.06</v>
      </c>
      <c r="AI52" s="14">
        <v>55031.94</v>
      </c>
      <c r="AJ52" s="15">
        <v>62325.34</v>
      </c>
      <c r="AK52" s="15">
        <v>72933.899999999994</v>
      </c>
      <c r="AL52" s="17">
        <v>76912.11</v>
      </c>
      <c r="AM52" s="14">
        <v>62325.34</v>
      </c>
      <c r="AN52" s="15">
        <v>66303.539999999994</v>
      </c>
      <c r="AO52" s="17">
        <v>76912.11</v>
      </c>
    </row>
    <row r="53" spans="1:41" ht="15" customHeight="1" x14ac:dyDescent="0.2">
      <c r="A53" s="19">
        <v>36</v>
      </c>
      <c r="B53" s="20" t="s">
        <v>60</v>
      </c>
      <c r="C53" s="46">
        <v>71704.75</v>
      </c>
      <c r="D53" s="47">
        <v>1.0412999999999999</v>
      </c>
      <c r="E53" s="48">
        <v>1.97</v>
      </c>
      <c r="F53" s="13">
        <v>1</v>
      </c>
      <c r="G53" s="14">
        <v>0.83</v>
      </c>
      <c r="H53" s="15">
        <v>0.94</v>
      </c>
      <c r="I53" s="15">
        <v>1.1000000000000001</v>
      </c>
      <c r="J53" s="15">
        <v>1.1599999999999999</v>
      </c>
      <c r="K53" s="15">
        <v>0.94</v>
      </c>
      <c r="L53" s="15">
        <v>1</v>
      </c>
      <c r="M53" s="17">
        <v>1.1599999999999999</v>
      </c>
      <c r="N53" s="14">
        <v>122086.63</v>
      </c>
      <c r="O53" s="15">
        <v>138266.79</v>
      </c>
      <c r="P53" s="15">
        <v>161801.56</v>
      </c>
      <c r="Q53" s="17">
        <v>170627.1</v>
      </c>
      <c r="R53" s="14">
        <v>138266.79</v>
      </c>
      <c r="S53" s="15">
        <v>147092.32999999999</v>
      </c>
      <c r="T53" s="17">
        <v>170627.1</v>
      </c>
      <c r="U53" s="14">
        <v>24417.33</v>
      </c>
      <c r="V53" s="15">
        <v>27653.360000000001</v>
      </c>
      <c r="W53" s="15">
        <v>32360.31</v>
      </c>
      <c r="X53" s="17">
        <v>34125.42</v>
      </c>
      <c r="Y53" s="14">
        <v>27653.360000000001</v>
      </c>
      <c r="Z53" s="15">
        <v>29418.47</v>
      </c>
      <c r="AA53" s="17">
        <v>34125.42</v>
      </c>
      <c r="AB53" s="14">
        <v>48834.65</v>
      </c>
      <c r="AC53" s="15">
        <v>55306.720000000001</v>
      </c>
      <c r="AD53" s="15">
        <v>64720.62</v>
      </c>
      <c r="AE53" s="17">
        <v>68250.84</v>
      </c>
      <c r="AF53" s="14">
        <v>55306.720000000001</v>
      </c>
      <c r="AG53" s="15">
        <v>58836.93</v>
      </c>
      <c r="AH53" s="17">
        <v>68250.84</v>
      </c>
      <c r="AI53" s="14">
        <v>97669.3</v>
      </c>
      <c r="AJ53" s="15">
        <v>110613.43</v>
      </c>
      <c r="AK53" s="15">
        <v>129441.25</v>
      </c>
      <c r="AL53" s="17">
        <v>136501.68</v>
      </c>
      <c r="AM53" s="14">
        <v>110613.43</v>
      </c>
      <c r="AN53" s="15">
        <v>117673.86</v>
      </c>
      <c r="AO53" s="17">
        <v>136501.68</v>
      </c>
    </row>
    <row r="54" spans="1:41" ht="25.5" customHeight="1" x14ac:dyDescent="0.2">
      <c r="A54" s="19">
        <v>37</v>
      </c>
      <c r="B54" s="20" t="s">
        <v>61</v>
      </c>
      <c r="C54" s="46">
        <v>71704.75</v>
      </c>
      <c r="D54" s="47">
        <v>1.0412999999999999</v>
      </c>
      <c r="E54" s="48">
        <v>2.78</v>
      </c>
      <c r="F54" s="13">
        <v>1</v>
      </c>
      <c r="G54" s="14">
        <v>0.83</v>
      </c>
      <c r="H54" s="15">
        <v>0.94</v>
      </c>
      <c r="I54" s="15">
        <v>1.1000000000000001</v>
      </c>
      <c r="J54" s="15">
        <v>1.1599999999999999</v>
      </c>
      <c r="K54" s="15">
        <v>0.94</v>
      </c>
      <c r="L54" s="15">
        <v>1</v>
      </c>
      <c r="M54" s="17">
        <v>1.1599999999999999</v>
      </c>
      <c r="N54" s="14">
        <v>172284.69</v>
      </c>
      <c r="O54" s="15">
        <v>195117.6</v>
      </c>
      <c r="P54" s="15">
        <v>228329.11</v>
      </c>
      <c r="Q54" s="17">
        <v>240783.42</v>
      </c>
      <c r="R54" s="14">
        <v>195117.6</v>
      </c>
      <c r="S54" s="15">
        <v>207571.91</v>
      </c>
      <c r="T54" s="17">
        <v>240783.42</v>
      </c>
      <c r="U54" s="14">
        <v>34456.94</v>
      </c>
      <c r="V54" s="15">
        <v>39023.519999999997</v>
      </c>
      <c r="W54" s="15">
        <v>45665.82</v>
      </c>
      <c r="X54" s="17">
        <v>48156.68</v>
      </c>
      <c r="Y54" s="14">
        <v>39023.519999999997</v>
      </c>
      <c r="Z54" s="15">
        <v>41514.379999999997</v>
      </c>
      <c r="AA54" s="17">
        <v>48156.68</v>
      </c>
      <c r="AB54" s="14">
        <v>68913.88</v>
      </c>
      <c r="AC54" s="15">
        <v>78047.039999999994</v>
      </c>
      <c r="AD54" s="15">
        <v>91331.64</v>
      </c>
      <c r="AE54" s="17">
        <v>96313.37</v>
      </c>
      <c r="AF54" s="14">
        <v>78047.039999999994</v>
      </c>
      <c r="AG54" s="15">
        <v>83028.759999999995</v>
      </c>
      <c r="AH54" s="17">
        <v>96313.37</v>
      </c>
      <c r="AI54" s="14">
        <v>137827.75</v>
      </c>
      <c r="AJ54" s="15">
        <v>156094.07999999999</v>
      </c>
      <c r="AK54" s="15">
        <v>182663.29</v>
      </c>
      <c r="AL54" s="17">
        <v>192626.74</v>
      </c>
      <c r="AM54" s="14">
        <v>156094.07999999999</v>
      </c>
      <c r="AN54" s="15">
        <v>166057.53</v>
      </c>
      <c r="AO54" s="17">
        <v>192626.74</v>
      </c>
    </row>
    <row r="55" spans="1:41" ht="15" customHeight="1" x14ac:dyDescent="0.2">
      <c r="A55" s="19">
        <v>38</v>
      </c>
      <c r="B55" s="20" t="s">
        <v>62</v>
      </c>
      <c r="C55" s="46">
        <v>71704.75</v>
      </c>
      <c r="D55" s="47">
        <v>1.0412999999999999</v>
      </c>
      <c r="E55" s="48">
        <v>1.1499999999999999</v>
      </c>
      <c r="F55" s="13">
        <v>1</v>
      </c>
      <c r="G55" s="14">
        <v>0.83</v>
      </c>
      <c r="H55" s="15">
        <v>0.94</v>
      </c>
      <c r="I55" s="15">
        <v>1.1000000000000001</v>
      </c>
      <c r="J55" s="15">
        <v>1.1599999999999999</v>
      </c>
      <c r="K55" s="15">
        <v>0.94</v>
      </c>
      <c r="L55" s="15">
        <v>1</v>
      </c>
      <c r="M55" s="17">
        <v>1.1599999999999999</v>
      </c>
      <c r="N55" s="14">
        <v>71268.850000000006</v>
      </c>
      <c r="O55" s="15">
        <v>80714.11</v>
      </c>
      <c r="P55" s="15">
        <v>94452.69</v>
      </c>
      <c r="Q55" s="17">
        <v>99604.65</v>
      </c>
      <c r="R55" s="14">
        <v>80714.11</v>
      </c>
      <c r="S55" s="15">
        <v>85866.08</v>
      </c>
      <c r="T55" s="17">
        <v>99604.65</v>
      </c>
      <c r="U55" s="14">
        <v>14253.77</v>
      </c>
      <c r="V55" s="15">
        <v>16142.82</v>
      </c>
      <c r="W55" s="15">
        <v>18890.54</v>
      </c>
      <c r="X55" s="17">
        <v>19920.93</v>
      </c>
      <c r="Y55" s="14">
        <v>16142.82</v>
      </c>
      <c r="Z55" s="15">
        <v>17173.22</v>
      </c>
      <c r="AA55" s="17">
        <v>19920.93</v>
      </c>
      <c r="AB55" s="14">
        <v>28507.54</v>
      </c>
      <c r="AC55" s="15">
        <v>32285.64</v>
      </c>
      <c r="AD55" s="15">
        <v>37781.08</v>
      </c>
      <c r="AE55" s="17">
        <v>39841.86</v>
      </c>
      <c r="AF55" s="14">
        <v>32285.64</v>
      </c>
      <c r="AG55" s="15">
        <v>34346.43</v>
      </c>
      <c r="AH55" s="17">
        <v>39841.86</v>
      </c>
      <c r="AI55" s="14">
        <v>57015.08</v>
      </c>
      <c r="AJ55" s="15">
        <v>64571.29</v>
      </c>
      <c r="AK55" s="15">
        <v>75562.149999999994</v>
      </c>
      <c r="AL55" s="17">
        <v>79683.72</v>
      </c>
      <c r="AM55" s="14">
        <v>64571.29</v>
      </c>
      <c r="AN55" s="15">
        <v>68692.86</v>
      </c>
      <c r="AO55" s="17">
        <v>79683.72</v>
      </c>
    </row>
    <row r="56" spans="1:41" ht="15" customHeight="1" x14ac:dyDescent="0.2">
      <c r="A56" s="19">
        <v>39</v>
      </c>
      <c r="B56" s="20" t="s">
        <v>63</v>
      </c>
      <c r="C56" s="46">
        <v>71704.75</v>
      </c>
      <c r="D56" s="47">
        <v>1.0412999999999999</v>
      </c>
      <c r="E56" s="48">
        <v>1.22</v>
      </c>
      <c r="F56" s="13">
        <v>1</v>
      </c>
      <c r="G56" s="14">
        <v>0.83</v>
      </c>
      <c r="H56" s="15">
        <v>0.94</v>
      </c>
      <c r="I56" s="15">
        <v>1.1000000000000001</v>
      </c>
      <c r="J56" s="15">
        <v>1.1599999999999999</v>
      </c>
      <c r="K56" s="15">
        <v>0.94</v>
      </c>
      <c r="L56" s="15">
        <v>1</v>
      </c>
      <c r="M56" s="17">
        <v>1.1599999999999999</v>
      </c>
      <c r="N56" s="14">
        <v>75606.95</v>
      </c>
      <c r="O56" s="15">
        <v>85627.15</v>
      </c>
      <c r="P56" s="15">
        <v>100201.98</v>
      </c>
      <c r="Q56" s="17">
        <v>105667.54</v>
      </c>
      <c r="R56" s="14">
        <v>85627.15</v>
      </c>
      <c r="S56" s="15">
        <v>91092.71</v>
      </c>
      <c r="T56" s="17">
        <v>105667.54</v>
      </c>
      <c r="U56" s="14">
        <v>15121.39</v>
      </c>
      <c r="V56" s="15">
        <v>17125.43</v>
      </c>
      <c r="W56" s="15">
        <v>20040.400000000001</v>
      </c>
      <c r="X56" s="17">
        <v>21133.51</v>
      </c>
      <c r="Y56" s="14">
        <v>17125.43</v>
      </c>
      <c r="Z56" s="15">
        <v>18218.54</v>
      </c>
      <c r="AA56" s="17">
        <v>21133.51</v>
      </c>
      <c r="AB56" s="14">
        <v>30242.78</v>
      </c>
      <c r="AC56" s="15">
        <v>34250.86</v>
      </c>
      <c r="AD56" s="15">
        <v>40080.79</v>
      </c>
      <c r="AE56" s="17">
        <v>42267.02</v>
      </c>
      <c r="AF56" s="14">
        <v>34250.86</v>
      </c>
      <c r="AG56" s="15">
        <v>36437.08</v>
      </c>
      <c r="AH56" s="17">
        <v>42267.02</v>
      </c>
      <c r="AI56" s="14">
        <v>60485.56</v>
      </c>
      <c r="AJ56" s="15">
        <v>68501.72</v>
      </c>
      <c r="AK56" s="15">
        <v>80161.58</v>
      </c>
      <c r="AL56" s="17">
        <v>84534.03</v>
      </c>
      <c r="AM56" s="14">
        <v>68501.72</v>
      </c>
      <c r="AN56" s="15">
        <v>72874.17</v>
      </c>
      <c r="AO56" s="17">
        <v>84534.03</v>
      </c>
    </row>
    <row r="57" spans="1:41" ht="26.25" customHeight="1" x14ac:dyDescent="0.2">
      <c r="A57" s="19">
        <v>40</v>
      </c>
      <c r="B57" s="20" t="s">
        <v>64</v>
      </c>
      <c r="C57" s="46">
        <v>71704.75</v>
      </c>
      <c r="D57" s="47">
        <v>1.0412999999999999</v>
      </c>
      <c r="E57" s="48">
        <v>1.78</v>
      </c>
      <c r="F57" s="13">
        <v>1</v>
      </c>
      <c r="G57" s="14">
        <v>0.83</v>
      </c>
      <c r="H57" s="15">
        <v>0.94</v>
      </c>
      <c r="I57" s="15">
        <v>1.1000000000000001</v>
      </c>
      <c r="J57" s="15">
        <v>1.1599999999999999</v>
      </c>
      <c r="K57" s="15">
        <v>0.94</v>
      </c>
      <c r="L57" s="15">
        <v>1</v>
      </c>
      <c r="M57" s="17">
        <v>1.1599999999999999</v>
      </c>
      <c r="N57" s="14">
        <v>110311.78</v>
      </c>
      <c r="O57" s="15">
        <v>124931.41</v>
      </c>
      <c r="P57" s="15">
        <v>146196.32999999999</v>
      </c>
      <c r="Q57" s="17">
        <v>154170.68</v>
      </c>
      <c r="R57" s="14">
        <v>124931.41</v>
      </c>
      <c r="S57" s="15">
        <v>132905.76</v>
      </c>
      <c r="T57" s="17">
        <v>154170.68</v>
      </c>
      <c r="U57" s="14">
        <v>22062.36</v>
      </c>
      <c r="V57" s="15">
        <v>24986.28</v>
      </c>
      <c r="W57" s="15">
        <v>29239.27</v>
      </c>
      <c r="X57" s="17">
        <v>30834.14</v>
      </c>
      <c r="Y57" s="14">
        <v>24986.28</v>
      </c>
      <c r="Z57" s="15">
        <v>26581.15</v>
      </c>
      <c r="AA57" s="17">
        <v>30834.14</v>
      </c>
      <c r="AB57" s="14">
        <v>44124.71</v>
      </c>
      <c r="AC57" s="15">
        <v>49972.56</v>
      </c>
      <c r="AD57" s="15">
        <v>58478.53</v>
      </c>
      <c r="AE57" s="17">
        <v>61668.27</v>
      </c>
      <c r="AF57" s="14">
        <v>49972.56</v>
      </c>
      <c r="AG57" s="15">
        <v>53162.3</v>
      </c>
      <c r="AH57" s="17">
        <v>61668.27</v>
      </c>
      <c r="AI57" s="14">
        <v>88249.42</v>
      </c>
      <c r="AJ57" s="15">
        <v>99945.13</v>
      </c>
      <c r="AK57" s="15">
        <v>116957.06</v>
      </c>
      <c r="AL57" s="17">
        <v>123336.54</v>
      </c>
      <c r="AM57" s="14">
        <v>99945.13</v>
      </c>
      <c r="AN57" s="15">
        <v>106324.61</v>
      </c>
      <c r="AO57" s="17">
        <v>123336.54</v>
      </c>
    </row>
    <row r="58" spans="1:41" ht="26.25" customHeight="1" x14ac:dyDescent="0.2">
      <c r="A58" s="19">
        <v>41</v>
      </c>
      <c r="B58" s="20" t="s">
        <v>65</v>
      </c>
      <c r="C58" s="46">
        <v>71704.75</v>
      </c>
      <c r="D58" s="47">
        <v>1.0412999999999999</v>
      </c>
      <c r="E58" s="48">
        <v>2.23</v>
      </c>
      <c r="F58" s="13">
        <v>1</v>
      </c>
      <c r="G58" s="14">
        <v>0.83</v>
      </c>
      <c r="H58" s="15">
        <v>0.94</v>
      </c>
      <c r="I58" s="15">
        <v>1.1000000000000001</v>
      </c>
      <c r="J58" s="15">
        <v>1.1599999999999999</v>
      </c>
      <c r="K58" s="15">
        <v>0.94</v>
      </c>
      <c r="L58" s="15">
        <v>1</v>
      </c>
      <c r="M58" s="17">
        <v>1.1599999999999999</v>
      </c>
      <c r="N58" s="14">
        <v>138199.59</v>
      </c>
      <c r="O58" s="15">
        <v>156515.20000000001</v>
      </c>
      <c r="P58" s="15">
        <v>183156.08</v>
      </c>
      <c r="Q58" s="17">
        <v>193146.41</v>
      </c>
      <c r="R58" s="14">
        <v>156515.20000000001</v>
      </c>
      <c r="S58" s="15">
        <v>166505.53</v>
      </c>
      <c r="T58" s="17">
        <v>193146.41</v>
      </c>
      <c r="U58" s="14">
        <v>27639.919999999998</v>
      </c>
      <c r="V58" s="15">
        <v>31303.040000000001</v>
      </c>
      <c r="W58" s="15">
        <v>36631.22</v>
      </c>
      <c r="X58" s="17">
        <v>38629.279999999999</v>
      </c>
      <c r="Y58" s="14">
        <v>31303.040000000001</v>
      </c>
      <c r="Z58" s="15">
        <v>33301.11</v>
      </c>
      <c r="AA58" s="17">
        <v>38629.279999999999</v>
      </c>
      <c r="AB58" s="14">
        <v>55279.839999999997</v>
      </c>
      <c r="AC58" s="15">
        <v>62606.080000000002</v>
      </c>
      <c r="AD58" s="15">
        <v>73262.429999999993</v>
      </c>
      <c r="AE58" s="17">
        <v>77258.559999999998</v>
      </c>
      <c r="AF58" s="14">
        <v>62606.080000000002</v>
      </c>
      <c r="AG58" s="15">
        <v>66602.210000000006</v>
      </c>
      <c r="AH58" s="17">
        <v>77258.559999999998</v>
      </c>
      <c r="AI58" s="14">
        <v>110559.67</v>
      </c>
      <c r="AJ58" s="15">
        <v>125212.16</v>
      </c>
      <c r="AK58" s="15">
        <v>146524.85999999999</v>
      </c>
      <c r="AL58" s="17">
        <v>154517.13</v>
      </c>
      <c r="AM58" s="14">
        <v>125212.16</v>
      </c>
      <c r="AN58" s="15">
        <v>133204.42000000001</v>
      </c>
      <c r="AO58" s="17">
        <v>154517.13</v>
      </c>
    </row>
    <row r="59" spans="1:41" ht="26.25" customHeight="1" x14ac:dyDescent="0.2">
      <c r="A59" s="19">
        <v>42</v>
      </c>
      <c r="B59" s="20" t="s">
        <v>66</v>
      </c>
      <c r="C59" s="46">
        <v>71704.75</v>
      </c>
      <c r="D59" s="47">
        <v>1.0412999999999999</v>
      </c>
      <c r="E59" s="48">
        <v>2.36</v>
      </c>
      <c r="F59" s="13">
        <v>1</v>
      </c>
      <c r="G59" s="14">
        <v>0.83</v>
      </c>
      <c r="H59" s="15">
        <v>0.94</v>
      </c>
      <c r="I59" s="15">
        <v>1.1000000000000001</v>
      </c>
      <c r="J59" s="15">
        <v>1.1599999999999999</v>
      </c>
      <c r="K59" s="15">
        <v>0.94</v>
      </c>
      <c r="L59" s="15">
        <v>1</v>
      </c>
      <c r="M59" s="17">
        <v>1.1599999999999999</v>
      </c>
      <c r="N59" s="14">
        <v>146256.07</v>
      </c>
      <c r="O59" s="15">
        <v>165639.4</v>
      </c>
      <c r="P59" s="15">
        <v>193833.34</v>
      </c>
      <c r="Q59" s="17">
        <v>204406.07</v>
      </c>
      <c r="R59" s="14">
        <v>165639.4</v>
      </c>
      <c r="S59" s="15">
        <v>176212.13</v>
      </c>
      <c r="T59" s="17">
        <v>204406.07</v>
      </c>
      <c r="U59" s="14">
        <v>29251.21</v>
      </c>
      <c r="V59" s="15">
        <v>33127.879999999997</v>
      </c>
      <c r="W59" s="15">
        <v>38766.67</v>
      </c>
      <c r="X59" s="17">
        <v>40881.21</v>
      </c>
      <c r="Y59" s="14">
        <v>33127.879999999997</v>
      </c>
      <c r="Z59" s="15">
        <v>35242.43</v>
      </c>
      <c r="AA59" s="17">
        <v>40881.21</v>
      </c>
      <c r="AB59" s="14">
        <v>58502.43</v>
      </c>
      <c r="AC59" s="15">
        <v>66255.759999999995</v>
      </c>
      <c r="AD59" s="15">
        <v>77533.34</v>
      </c>
      <c r="AE59" s="17">
        <v>81762.429999999993</v>
      </c>
      <c r="AF59" s="14">
        <v>66255.759999999995</v>
      </c>
      <c r="AG59" s="15">
        <v>70484.850000000006</v>
      </c>
      <c r="AH59" s="17">
        <v>81762.429999999993</v>
      </c>
      <c r="AI59" s="14">
        <v>117004.86</v>
      </c>
      <c r="AJ59" s="15">
        <v>132511.51999999999</v>
      </c>
      <c r="AK59" s="15">
        <v>155066.67000000001</v>
      </c>
      <c r="AL59" s="17">
        <v>163524.85999999999</v>
      </c>
      <c r="AM59" s="14">
        <v>132511.51999999999</v>
      </c>
      <c r="AN59" s="15">
        <v>140969.70000000001</v>
      </c>
      <c r="AO59" s="17">
        <v>163524.85999999999</v>
      </c>
    </row>
    <row r="60" spans="1:41" ht="26.25" customHeight="1" x14ac:dyDescent="0.2">
      <c r="A60" s="19">
        <v>43</v>
      </c>
      <c r="B60" s="20" t="s">
        <v>67</v>
      </c>
      <c r="C60" s="46">
        <v>71704.75</v>
      </c>
      <c r="D60" s="47">
        <v>1.0412999999999999</v>
      </c>
      <c r="E60" s="48">
        <v>4.28</v>
      </c>
      <c r="F60" s="13">
        <v>1</v>
      </c>
      <c r="G60" s="14">
        <v>0.83</v>
      </c>
      <c r="H60" s="15">
        <v>0.94</v>
      </c>
      <c r="I60" s="15">
        <v>1.1000000000000001</v>
      </c>
      <c r="J60" s="15">
        <v>1.1599999999999999</v>
      </c>
      <c r="K60" s="15">
        <v>0.94</v>
      </c>
      <c r="L60" s="15">
        <v>1</v>
      </c>
      <c r="M60" s="17">
        <v>1.1599999999999999</v>
      </c>
      <c r="N60" s="14">
        <v>265244.05</v>
      </c>
      <c r="O60" s="15">
        <v>300396.88</v>
      </c>
      <c r="P60" s="15">
        <v>351528.26</v>
      </c>
      <c r="Q60" s="17">
        <v>370702.53</v>
      </c>
      <c r="R60" s="14">
        <v>300396.88</v>
      </c>
      <c r="S60" s="15">
        <v>319571.15000000002</v>
      </c>
      <c r="T60" s="17">
        <v>370702.53</v>
      </c>
      <c r="U60" s="14">
        <v>53048.81</v>
      </c>
      <c r="V60" s="15">
        <v>60079.38</v>
      </c>
      <c r="W60" s="15">
        <v>70305.649999999994</v>
      </c>
      <c r="X60" s="17">
        <v>74140.509999999995</v>
      </c>
      <c r="Y60" s="14">
        <v>60079.38</v>
      </c>
      <c r="Z60" s="15">
        <v>63914.23</v>
      </c>
      <c r="AA60" s="17">
        <v>74140.509999999995</v>
      </c>
      <c r="AB60" s="14">
        <v>106097.62</v>
      </c>
      <c r="AC60" s="15">
        <v>120158.75</v>
      </c>
      <c r="AD60" s="15">
        <v>140611.29999999999</v>
      </c>
      <c r="AE60" s="17">
        <v>148281.01</v>
      </c>
      <c r="AF60" s="14">
        <v>120158.75</v>
      </c>
      <c r="AG60" s="15">
        <v>127828.46</v>
      </c>
      <c r="AH60" s="17">
        <v>148281.01</v>
      </c>
      <c r="AI60" s="14">
        <v>212195.24</v>
      </c>
      <c r="AJ60" s="15">
        <v>240317.5</v>
      </c>
      <c r="AK60" s="15">
        <v>281222.61</v>
      </c>
      <c r="AL60" s="17">
        <v>296562.02</v>
      </c>
      <c r="AM60" s="14">
        <v>240317.5</v>
      </c>
      <c r="AN60" s="15">
        <v>255656.92</v>
      </c>
      <c r="AO60" s="17">
        <v>296562.02</v>
      </c>
    </row>
    <row r="61" spans="1:41" ht="15" customHeight="1" x14ac:dyDescent="0.2">
      <c r="A61" s="19">
        <v>44</v>
      </c>
      <c r="B61" s="20" t="s">
        <v>68</v>
      </c>
      <c r="C61" s="46">
        <v>71704.75</v>
      </c>
      <c r="D61" s="47">
        <v>1.0412999999999999</v>
      </c>
      <c r="E61" s="48">
        <v>2.95</v>
      </c>
      <c r="F61" s="13">
        <v>1</v>
      </c>
      <c r="G61" s="14">
        <v>0.83</v>
      </c>
      <c r="H61" s="15">
        <v>0.94</v>
      </c>
      <c r="I61" s="15">
        <v>1.1000000000000001</v>
      </c>
      <c r="J61" s="15">
        <v>1.1599999999999999</v>
      </c>
      <c r="K61" s="15">
        <v>0.94</v>
      </c>
      <c r="L61" s="15">
        <v>1</v>
      </c>
      <c r="M61" s="17">
        <v>1.1599999999999999</v>
      </c>
      <c r="N61" s="14">
        <v>182820.08</v>
      </c>
      <c r="O61" s="15">
        <v>207049.25</v>
      </c>
      <c r="P61" s="15">
        <v>242291.68</v>
      </c>
      <c r="Q61" s="17">
        <v>255507.59</v>
      </c>
      <c r="R61" s="14">
        <v>207049.25</v>
      </c>
      <c r="S61" s="15">
        <v>220265.16</v>
      </c>
      <c r="T61" s="17">
        <v>255507.59</v>
      </c>
      <c r="U61" s="14">
        <v>36564.019999999997</v>
      </c>
      <c r="V61" s="15">
        <v>41409.85</v>
      </c>
      <c r="W61" s="15">
        <v>48458.34</v>
      </c>
      <c r="X61" s="17">
        <v>51101.52</v>
      </c>
      <c r="Y61" s="14">
        <v>41409.85</v>
      </c>
      <c r="Z61" s="15">
        <v>44053.03</v>
      </c>
      <c r="AA61" s="17">
        <v>51101.52</v>
      </c>
      <c r="AB61" s="14">
        <v>73128.03</v>
      </c>
      <c r="AC61" s="15">
        <v>82819.7</v>
      </c>
      <c r="AD61" s="15">
        <v>96916.67</v>
      </c>
      <c r="AE61" s="17">
        <v>102203.04</v>
      </c>
      <c r="AF61" s="14">
        <v>82819.7</v>
      </c>
      <c r="AG61" s="15">
        <v>88106.06</v>
      </c>
      <c r="AH61" s="17">
        <v>102203.04</v>
      </c>
      <c r="AI61" s="14">
        <v>146256.06</v>
      </c>
      <c r="AJ61" s="15">
        <v>165639.4</v>
      </c>
      <c r="AK61" s="15">
        <v>193833.34</v>
      </c>
      <c r="AL61" s="17">
        <v>204406.07</v>
      </c>
      <c r="AM61" s="14">
        <v>165639.4</v>
      </c>
      <c r="AN61" s="15">
        <v>176212.13</v>
      </c>
      <c r="AO61" s="17">
        <v>204406.07</v>
      </c>
    </row>
    <row r="62" spans="1:41" ht="15" customHeight="1" x14ac:dyDescent="0.2">
      <c r="A62" s="19">
        <v>45</v>
      </c>
      <c r="B62" s="20" t="s">
        <v>69</v>
      </c>
      <c r="C62" s="46">
        <v>71704.75</v>
      </c>
      <c r="D62" s="47">
        <v>1.0412999999999999</v>
      </c>
      <c r="E62" s="48">
        <v>5.33</v>
      </c>
      <c r="F62" s="13">
        <v>1</v>
      </c>
      <c r="G62" s="14">
        <v>0.83</v>
      </c>
      <c r="H62" s="15">
        <v>0.94</v>
      </c>
      <c r="I62" s="15">
        <v>1.1000000000000001</v>
      </c>
      <c r="J62" s="15">
        <v>1.1599999999999999</v>
      </c>
      <c r="K62" s="15">
        <v>0.94</v>
      </c>
      <c r="L62" s="15">
        <v>1</v>
      </c>
      <c r="M62" s="17">
        <v>1.1599999999999999</v>
      </c>
      <c r="N62" s="14">
        <v>330315.61</v>
      </c>
      <c r="O62" s="15">
        <v>374092.38</v>
      </c>
      <c r="P62" s="15">
        <v>437767.67</v>
      </c>
      <c r="Q62" s="17">
        <v>461645.91</v>
      </c>
      <c r="R62" s="14">
        <v>374092.38</v>
      </c>
      <c r="S62" s="15">
        <v>397970.61</v>
      </c>
      <c r="T62" s="17">
        <v>461645.91</v>
      </c>
      <c r="U62" s="14">
        <v>66063.12</v>
      </c>
      <c r="V62" s="15">
        <v>74818.48</v>
      </c>
      <c r="W62" s="15">
        <v>87553.53</v>
      </c>
      <c r="X62" s="17">
        <v>92329.18</v>
      </c>
      <c r="Y62" s="14">
        <v>74818.48</v>
      </c>
      <c r="Z62" s="15">
        <v>79594.12</v>
      </c>
      <c r="AA62" s="17">
        <v>92329.18</v>
      </c>
      <c r="AB62" s="14">
        <v>132126.24</v>
      </c>
      <c r="AC62" s="15">
        <v>149636.95000000001</v>
      </c>
      <c r="AD62" s="15">
        <v>175107.07</v>
      </c>
      <c r="AE62" s="17">
        <v>184658.36</v>
      </c>
      <c r="AF62" s="14">
        <v>149636.95000000001</v>
      </c>
      <c r="AG62" s="15">
        <v>159188.24</v>
      </c>
      <c r="AH62" s="17">
        <v>184658.36</v>
      </c>
      <c r="AI62" s="14">
        <v>264252.49</v>
      </c>
      <c r="AJ62" s="15">
        <v>299273.90000000002</v>
      </c>
      <c r="AK62" s="15">
        <v>350214.14</v>
      </c>
      <c r="AL62" s="17">
        <v>369316.73</v>
      </c>
      <c r="AM62" s="14">
        <v>299273.90000000002</v>
      </c>
      <c r="AN62" s="15">
        <v>318376.49</v>
      </c>
      <c r="AO62" s="17">
        <v>369316.73</v>
      </c>
    </row>
    <row r="63" spans="1:41" ht="15" customHeight="1" x14ac:dyDescent="0.2">
      <c r="A63" s="19">
        <v>46</v>
      </c>
      <c r="B63" s="20" t="s">
        <v>70</v>
      </c>
      <c r="C63" s="46">
        <v>71704.75</v>
      </c>
      <c r="D63" s="47">
        <v>1.0412999999999999</v>
      </c>
      <c r="E63" s="48">
        <v>0.77</v>
      </c>
      <c r="F63" s="13">
        <v>1</v>
      </c>
      <c r="G63" s="14">
        <v>0.83</v>
      </c>
      <c r="H63" s="15">
        <v>0.94</v>
      </c>
      <c r="I63" s="15">
        <v>1.1000000000000001</v>
      </c>
      <c r="J63" s="15">
        <v>1.1599999999999999</v>
      </c>
      <c r="K63" s="15">
        <v>0.94</v>
      </c>
      <c r="L63" s="15">
        <v>1</v>
      </c>
      <c r="M63" s="17">
        <v>1.1599999999999999</v>
      </c>
      <c r="N63" s="14">
        <v>47719.14</v>
      </c>
      <c r="O63" s="15">
        <v>54043.360000000001</v>
      </c>
      <c r="P63" s="15">
        <v>63242.23</v>
      </c>
      <c r="Q63" s="17">
        <v>66691.81</v>
      </c>
      <c r="R63" s="14">
        <v>54043.360000000001</v>
      </c>
      <c r="S63" s="15">
        <v>57492.94</v>
      </c>
      <c r="T63" s="17">
        <v>66691.81</v>
      </c>
      <c r="U63" s="14">
        <v>9543.83</v>
      </c>
      <c r="V63" s="15">
        <v>10808.67</v>
      </c>
      <c r="W63" s="15">
        <v>12648.45</v>
      </c>
      <c r="X63" s="17">
        <v>13338.36</v>
      </c>
      <c r="Y63" s="14">
        <v>10808.67</v>
      </c>
      <c r="Z63" s="15">
        <v>11498.59</v>
      </c>
      <c r="AA63" s="17">
        <v>13338.36</v>
      </c>
      <c r="AB63" s="14">
        <v>19087.66</v>
      </c>
      <c r="AC63" s="15">
        <v>21617.34</v>
      </c>
      <c r="AD63" s="15">
        <v>25296.89</v>
      </c>
      <c r="AE63" s="17">
        <v>26676.720000000001</v>
      </c>
      <c r="AF63" s="14">
        <v>21617.34</v>
      </c>
      <c r="AG63" s="15">
        <v>22997.18</v>
      </c>
      <c r="AH63" s="17">
        <v>26676.720000000001</v>
      </c>
      <c r="AI63" s="14">
        <v>38175.31</v>
      </c>
      <c r="AJ63" s="15">
        <v>43234.69</v>
      </c>
      <c r="AK63" s="15">
        <v>50593.78</v>
      </c>
      <c r="AL63" s="17">
        <v>53353.45</v>
      </c>
      <c r="AM63" s="14">
        <v>43234.69</v>
      </c>
      <c r="AN63" s="15">
        <v>45994.35</v>
      </c>
      <c r="AO63" s="17">
        <v>53353.45</v>
      </c>
    </row>
    <row r="64" spans="1:41" ht="15" customHeight="1" x14ac:dyDescent="0.2">
      <c r="A64" s="19">
        <v>47</v>
      </c>
      <c r="B64" s="20" t="s">
        <v>71</v>
      </c>
      <c r="C64" s="46">
        <v>71704.75</v>
      </c>
      <c r="D64" s="47">
        <v>1.0412999999999999</v>
      </c>
      <c r="E64" s="48">
        <v>0.97</v>
      </c>
      <c r="F64" s="13">
        <v>1</v>
      </c>
      <c r="G64" s="14">
        <v>0.83</v>
      </c>
      <c r="H64" s="15">
        <v>0.94</v>
      </c>
      <c r="I64" s="15">
        <v>1.1000000000000001</v>
      </c>
      <c r="J64" s="15">
        <v>1.1599999999999999</v>
      </c>
      <c r="K64" s="15">
        <v>0.94</v>
      </c>
      <c r="L64" s="15">
        <v>1</v>
      </c>
      <c r="M64" s="17">
        <v>1.1599999999999999</v>
      </c>
      <c r="N64" s="14">
        <v>60113.72</v>
      </c>
      <c r="O64" s="15">
        <v>68080.600000000006</v>
      </c>
      <c r="P64" s="15">
        <v>79668.789999999994</v>
      </c>
      <c r="Q64" s="17">
        <v>84014.36</v>
      </c>
      <c r="R64" s="14">
        <v>68080.600000000006</v>
      </c>
      <c r="S64" s="15">
        <v>72426.17</v>
      </c>
      <c r="T64" s="17">
        <v>84014.36</v>
      </c>
      <c r="U64" s="14">
        <v>12022.74</v>
      </c>
      <c r="V64" s="15">
        <v>13616.12</v>
      </c>
      <c r="W64" s="15">
        <v>15933.76</v>
      </c>
      <c r="X64" s="17">
        <v>16802.87</v>
      </c>
      <c r="Y64" s="14">
        <v>13616.12</v>
      </c>
      <c r="Z64" s="15">
        <v>14485.23</v>
      </c>
      <c r="AA64" s="17">
        <v>16802.87</v>
      </c>
      <c r="AB64" s="14">
        <v>24045.49</v>
      </c>
      <c r="AC64" s="15">
        <v>27232.240000000002</v>
      </c>
      <c r="AD64" s="15">
        <v>31867.52</v>
      </c>
      <c r="AE64" s="17">
        <v>33605.74</v>
      </c>
      <c r="AF64" s="14">
        <v>27232.240000000002</v>
      </c>
      <c r="AG64" s="15">
        <v>28970.47</v>
      </c>
      <c r="AH64" s="17">
        <v>33605.74</v>
      </c>
      <c r="AI64" s="14">
        <v>48090.98</v>
      </c>
      <c r="AJ64" s="15">
        <v>54464.480000000003</v>
      </c>
      <c r="AK64" s="15">
        <v>63735.03</v>
      </c>
      <c r="AL64" s="17">
        <v>67211.490000000005</v>
      </c>
      <c r="AM64" s="14">
        <v>54464.480000000003</v>
      </c>
      <c r="AN64" s="15">
        <v>57940.94</v>
      </c>
      <c r="AO64" s="17">
        <v>67211.490000000005</v>
      </c>
    </row>
    <row r="65" spans="1:41" x14ac:dyDescent="0.2">
      <c r="A65" s="19">
        <v>48</v>
      </c>
      <c r="B65" s="20" t="s">
        <v>72</v>
      </c>
      <c r="C65" s="46">
        <v>71704.75</v>
      </c>
      <c r="D65" s="47">
        <v>1.0412999999999999</v>
      </c>
      <c r="E65" s="48">
        <v>0.88</v>
      </c>
      <c r="F65" s="13">
        <v>0.93</v>
      </c>
      <c r="G65" s="14">
        <v>0.83</v>
      </c>
      <c r="H65" s="15">
        <v>0.94</v>
      </c>
      <c r="I65" s="15">
        <v>1.1000000000000001</v>
      </c>
      <c r="J65" s="15">
        <v>1.1599999999999999</v>
      </c>
      <c r="K65" s="15">
        <v>0.94</v>
      </c>
      <c r="L65" s="15">
        <v>1</v>
      </c>
      <c r="M65" s="17">
        <v>1.1599999999999999</v>
      </c>
      <c r="N65" s="14">
        <v>50718.63</v>
      </c>
      <c r="O65" s="15">
        <v>57440.38</v>
      </c>
      <c r="P65" s="15">
        <v>67217.460000000006</v>
      </c>
      <c r="Q65" s="17">
        <v>70883.87</v>
      </c>
      <c r="R65" s="14">
        <v>57440.38</v>
      </c>
      <c r="S65" s="15">
        <v>61106.78</v>
      </c>
      <c r="T65" s="17">
        <v>70883.87</v>
      </c>
      <c r="U65" s="14">
        <v>10143.73</v>
      </c>
      <c r="V65" s="15">
        <v>11488.08</v>
      </c>
      <c r="W65" s="15">
        <v>13443.49</v>
      </c>
      <c r="X65" s="17">
        <v>14176.77</v>
      </c>
      <c r="Y65" s="14">
        <v>11488.08</v>
      </c>
      <c r="Z65" s="15">
        <v>12221.36</v>
      </c>
      <c r="AA65" s="17">
        <v>14176.77</v>
      </c>
      <c r="AB65" s="14">
        <v>20287.45</v>
      </c>
      <c r="AC65" s="15">
        <v>22976.15</v>
      </c>
      <c r="AD65" s="15">
        <v>26886.98</v>
      </c>
      <c r="AE65" s="17">
        <v>28353.55</v>
      </c>
      <c r="AF65" s="14">
        <v>22976.15</v>
      </c>
      <c r="AG65" s="15">
        <v>24442.71</v>
      </c>
      <c r="AH65" s="17">
        <v>28353.55</v>
      </c>
      <c r="AI65" s="14">
        <v>40574.9</v>
      </c>
      <c r="AJ65" s="15">
        <v>45952.3</v>
      </c>
      <c r="AK65" s="15">
        <v>53773.97</v>
      </c>
      <c r="AL65" s="17">
        <v>56707.1</v>
      </c>
      <c r="AM65" s="14">
        <v>45952.3</v>
      </c>
      <c r="AN65" s="15">
        <v>48885.42</v>
      </c>
      <c r="AO65" s="17">
        <v>56707.1</v>
      </c>
    </row>
    <row r="66" spans="1:41" x14ac:dyDescent="0.2">
      <c r="A66" s="19">
        <v>49</v>
      </c>
      <c r="B66" s="20" t="s">
        <v>73</v>
      </c>
      <c r="C66" s="46">
        <v>71704.75</v>
      </c>
      <c r="D66" s="47">
        <v>1.0412999999999999</v>
      </c>
      <c r="E66" s="48">
        <v>1.05</v>
      </c>
      <c r="F66" s="13">
        <v>0.93</v>
      </c>
      <c r="G66" s="14">
        <v>0.83</v>
      </c>
      <c r="H66" s="15">
        <v>0.94</v>
      </c>
      <c r="I66" s="15">
        <v>1.1000000000000001</v>
      </c>
      <c r="J66" s="15">
        <v>1.1599999999999999</v>
      </c>
      <c r="K66" s="15">
        <v>0.94</v>
      </c>
      <c r="L66" s="15">
        <v>1</v>
      </c>
      <c r="M66" s="17">
        <v>1.1599999999999999</v>
      </c>
      <c r="N66" s="14">
        <v>60516.55</v>
      </c>
      <c r="O66" s="15">
        <v>68536.81</v>
      </c>
      <c r="P66" s="15">
        <v>80202.649999999994</v>
      </c>
      <c r="Q66" s="17">
        <v>84577.34</v>
      </c>
      <c r="R66" s="14">
        <v>68536.81</v>
      </c>
      <c r="S66" s="15">
        <v>72911.5</v>
      </c>
      <c r="T66" s="17">
        <v>84577.34</v>
      </c>
      <c r="U66" s="14">
        <v>12103.31</v>
      </c>
      <c r="V66" s="15">
        <v>13707.36</v>
      </c>
      <c r="W66" s="15">
        <v>16040.53</v>
      </c>
      <c r="X66" s="17">
        <v>16915.47</v>
      </c>
      <c r="Y66" s="14">
        <v>13707.36</v>
      </c>
      <c r="Z66" s="15">
        <v>14582.3</v>
      </c>
      <c r="AA66" s="17">
        <v>16915.47</v>
      </c>
      <c r="AB66" s="14">
        <v>24206.62</v>
      </c>
      <c r="AC66" s="15">
        <v>27414.720000000001</v>
      </c>
      <c r="AD66" s="15">
        <v>32081.06</v>
      </c>
      <c r="AE66" s="17">
        <v>33830.94</v>
      </c>
      <c r="AF66" s="14">
        <v>27414.720000000001</v>
      </c>
      <c r="AG66" s="15">
        <v>29164.6</v>
      </c>
      <c r="AH66" s="17">
        <v>33830.94</v>
      </c>
      <c r="AI66" s="14">
        <v>48413.24</v>
      </c>
      <c r="AJ66" s="15">
        <v>54829.45</v>
      </c>
      <c r="AK66" s="15">
        <v>64162.12</v>
      </c>
      <c r="AL66" s="17">
        <v>67661.87</v>
      </c>
      <c r="AM66" s="14">
        <v>54829.45</v>
      </c>
      <c r="AN66" s="15">
        <v>58329.2</v>
      </c>
      <c r="AO66" s="17">
        <v>67661.87</v>
      </c>
    </row>
    <row r="67" spans="1:41" x14ac:dyDescent="0.2">
      <c r="A67" s="19">
        <v>50</v>
      </c>
      <c r="B67" s="20" t="s">
        <v>74</v>
      </c>
      <c r="C67" s="46">
        <v>71704.75</v>
      </c>
      <c r="D67" s="47">
        <v>1.0412999999999999</v>
      </c>
      <c r="E67" s="48">
        <v>1.25</v>
      </c>
      <c r="F67" s="13">
        <v>0.88</v>
      </c>
      <c r="G67" s="14">
        <v>0.83</v>
      </c>
      <c r="H67" s="15">
        <v>0.94</v>
      </c>
      <c r="I67" s="15">
        <v>1.1000000000000001</v>
      </c>
      <c r="J67" s="15">
        <v>1.1599999999999999</v>
      </c>
      <c r="K67" s="15">
        <v>0.94</v>
      </c>
      <c r="L67" s="15">
        <v>1</v>
      </c>
      <c r="M67" s="17">
        <v>1.1599999999999999</v>
      </c>
      <c r="N67" s="14">
        <v>68170.2</v>
      </c>
      <c r="O67" s="15">
        <v>77204.81</v>
      </c>
      <c r="P67" s="15">
        <v>90346.05</v>
      </c>
      <c r="Q67" s="17">
        <v>95274.02</v>
      </c>
      <c r="R67" s="14">
        <v>77204.81</v>
      </c>
      <c r="S67" s="15">
        <v>82132.77</v>
      </c>
      <c r="T67" s="17">
        <v>95274.02</v>
      </c>
      <c r="U67" s="14">
        <v>13634.04</v>
      </c>
      <c r="V67" s="15">
        <v>15440.96</v>
      </c>
      <c r="W67" s="15">
        <v>18069.21</v>
      </c>
      <c r="X67" s="17">
        <v>19054.8</v>
      </c>
      <c r="Y67" s="14">
        <v>15440.96</v>
      </c>
      <c r="Z67" s="15">
        <v>16426.55</v>
      </c>
      <c r="AA67" s="17">
        <v>19054.8</v>
      </c>
      <c r="AB67" s="14">
        <v>27268.080000000002</v>
      </c>
      <c r="AC67" s="15">
        <v>30881.919999999998</v>
      </c>
      <c r="AD67" s="15">
        <v>36138.42</v>
      </c>
      <c r="AE67" s="17">
        <v>38109.61</v>
      </c>
      <c r="AF67" s="14">
        <v>30881.919999999998</v>
      </c>
      <c r="AG67" s="15">
        <v>32853.11</v>
      </c>
      <c r="AH67" s="17">
        <v>38109.61</v>
      </c>
      <c r="AI67" s="14">
        <v>54536.160000000003</v>
      </c>
      <c r="AJ67" s="15">
        <v>61763.85</v>
      </c>
      <c r="AK67" s="15">
        <v>72276.84</v>
      </c>
      <c r="AL67" s="17">
        <v>76219.22</v>
      </c>
      <c r="AM67" s="14">
        <v>61763.85</v>
      </c>
      <c r="AN67" s="15">
        <v>65706.22</v>
      </c>
      <c r="AO67" s="17">
        <v>76219.22</v>
      </c>
    </row>
    <row r="68" spans="1:41" x14ac:dyDescent="0.2">
      <c r="A68" s="19">
        <v>51</v>
      </c>
      <c r="B68" s="20" t="s">
        <v>75</v>
      </c>
      <c r="C68" s="46">
        <v>71704.75</v>
      </c>
      <c r="D68" s="47">
        <v>1.0412999999999999</v>
      </c>
      <c r="E68" s="48">
        <v>1.51</v>
      </c>
      <c r="F68" s="13">
        <v>0.88</v>
      </c>
      <c r="G68" s="14">
        <v>0.83</v>
      </c>
      <c r="H68" s="15">
        <v>0.94</v>
      </c>
      <c r="I68" s="15">
        <v>1.1000000000000001</v>
      </c>
      <c r="J68" s="15">
        <v>1.1599999999999999</v>
      </c>
      <c r="K68" s="15">
        <v>0.94</v>
      </c>
      <c r="L68" s="15">
        <v>1</v>
      </c>
      <c r="M68" s="17">
        <v>1.1599999999999999</v>
      </c>
      <c r="N68" s="14">
        <v>82349.600000000006</v>
      </c>
      <c r="O68" s="15">
        <v>93263.41</v>
      </c>
      <c r="P68" s="15">
        <v>109138.03</v>
      </c>
      <c r="Q68" s="17">
        <v>115091.01</v>
      </c>
      <c r="R68" s="14">
        <v>93263.41</v>
      </c>
      <c r="S68" s="15">
        <v>99216.39</v>
      </c>
      <c r="T68" s="17">
        <v>115091.01</v>
      </c>
      <c r="U68" s="14">
        <v>16469.919999999998</v>
      </c>
      <c r="V68" s="15">
        <v>18652.68</v>
      </c>
      <c r="W68" s="15">
        <v>21827.61</v>
      </c>
      <c r="X68" s="17">
        <v>23018.2</v>
      </c>
      <c r="Y68" s="14">
        <v>18652.68</v>
      </c>
      <c r="Z68" s="15">
        <v>19843.28</v>
      </c>
      <c r="AA68" s="17">
        <v>23018.2</v>
      </c>
      <c r="AB68" s="14">
        <v>32939.839999999997</v>
      </c>
      <c r="AC68" s="15">
        <v>37305.360000000001</v>
      </c>
      <c r="AD68" s="15">
        <v>43655.21</v>
      </c>
      <c r="AE68" s="17">
        <v>46036.4</v>
      </c>
      <c r="AF68" s="14">
        <v>37305.360000000001</v>
      </c>
      <c r="AG68" s="15">
        <v>39686.559999999998</v>
      </c>
      <c r="AH68" s="17">
        <v>46036.4</v>
      </c>
      <c r="AI68" s="14"/>
      <c r="AJ68" s="15"/>
      <c r="AK68" s="15"/>
      <c r="AL68" s="17"/>
      <c r="AM68" s="14"/>
      <c r="AN68" s="15"/>
      <c r="AO68" s="17"/>
    </row>
    <row r="69" spans="1:41" ht="15" customHeight="1" x14ac:dyDescent="0.2">
      <c r="A69" s="19">
        <v>52</v>
      </c>
      <c r="B69" s="20" t="s">
        <v>76</v>
      </c>
      <c r="C69" s="46">
        <v>71704.75</v>
      </c>
      <c r="D69" s="47">
        <v>1.0412999999999999</v>
      </c>
      <c r="E69" s="48">
        <v>2.2599999999999998</v>
      </c>
      <c r="F69" s="13">
        <v>0.88</v>
      </c>
      <c r="G69" s="14">
        <v>0.83</v>
      </c>
      <c r="H69" s="15">
        <v>0.94</v>
      </c>
      <c r="I69" s="15">
        <v>1.1000000000000001</v>
      </c>
      <c r="J69" s="15">
        <v>1.1599999999999999</v>
      </c>
      <c r="K69" s="15">
        <v>0.94</v>
      </c>
      <c r="L69" s="15">
        <v>1</v>
      </c>
      <c r="M69" s="17">
        <v>1.1599999999999999</v>
      </c>
      <c r="N69" s="14">
        <v>123251.72</v>
      </c>
      <c r="O69" s="15">
        <v>139586.29</v>
      </c>
      <c r="P69" s="15">
        <v>163345.66</v>
      </c>
      <c r="Q69" s="17">
        <v>172255.42</v>
      </c>
      <c r="R69" s="14">
        <v>139586.29</v>
      </c>
      <c r="S69" s="15">
        <v>148496.04999999999</v>
      </c>
      <c r="T69" s="17">
        <v>172255.42</v>
      </c>
      <c r="U69" s="14">
        <v>24650.34</v>
      </c>
      <c r="V69" s="15">
        <v>27917.26</v>
      </c>
      <c r="W69" s="15">
        <v>32669.13</v>
      </c>
      <c r="X69" s="17">
        <v>34451.08</v>
      </c>
      <c r="Y69" s="14">
        <v>27917.26</v>
      </c>
      <c r="Z69" s="15">
        <v>29699.21</v>
      </c>
      <c r="AA69" s="17">
        <v>34451.08</v>
      </c>
      <c r="AB69" s="14">
        <v>49300.69</v>
      </c>
      <c r="AC69" s="15">
        <v>55834.52</v>
      </c>
      <c r="AD69" s="15">
        <v>65338.26</v>
      </c>
      <c r="AE69" s="17">
        <v>68902.17</v>
      </c>
      <c r="AF69" s="14">
        <v>55834.52</v>
      </c>
      <c r="AG69" s="15">
        <v>59398.42</v>
      </c>
      <c r="AH69" s="17">
        <v>68902.17</v>
      </c>
      <c r="AI69" s="14"/>
      <c r="AJ69" s="15"/>
      <c r="AK69" s="15"/>
      <c r="AL69" s="17"/>
      <c r="AM69" s="14"/>
      <c r="AN69" s="15"/>
      <c r="AO69" s="17"/>
    </row>
    <row r="70" spans="1:41" ht="15" customHeight="1" x14ac:dyDescent="0.2">
      <c r="A70" s="19">
        <v>53</v>
      </c>
      <c r="B70" s="20" t="s">
        <v>77</v>
      </c>
      <c r="C70" s="46">
        <v>71704.75</v>
      </c>
      <c r="D70" s="47">
        <v>1.0412999999999999</v>
      </c>
      <c r="E70" s="48">
        <v>1.38</v>
      </c>
      <c r="F70" s="13">
        <v>0.88</v>
      </c>
      <c r="G70" s="14">
        <v>0.83</v>
      </c>
      <c r="H70" s="15">
        <v>0.94</v>
      </c>
      <c r="I70" s="15">
        <v>1.1000000000000001</v>
      </c>
      <c r="J70" s="15">
        <v>1.1599999999999999</v>
      </c>
      <c r="K70" s="15">
        <v>0.94</v>
      </c>
      <c r="L70" s="15">
        <v>1</v>
      </c>
      <c r="M70" s="17">
        <v>1.1599999999999999</v>
      </c>
      <c r="N70" s="14">
        <v>75259.899999999994</v>
      </c>
      <c r="O70" s="15">
        <v>85234.11</v>
      </c>
      <c r="P70" s="15">
        <v>99742.04</v>
      </c>
      <c r="Q70" s="17">
        <v>105182.51</v>
      </c>
      <c r="R70" s="14">
        <v>85234.11</v>
      </c>
      <c r="S70" s="15">
        <v>90674.58</v>
      </c>
      <c r="T70" s="17">
        <v>105182.51</v>
      </c>
      <c r="U70" s="14">
        <v>15051.98</v>
      </c>
      <c r="V70" s="15">
        <v>17046.82</v>
      </c>
      <c r="W70" s="15">
        <v>19948.41</v>
      </c>
      <c r="X70" s="17">
        <v>21036.5</v>
      </c>
      <c r="Y70" s="14">
        <v>17046.82</v>
      </c>
      <c r="Z70" s="15">
        <v>18134.919999999998</v>
      </c>
      <c r="AA70" s="17">
        <v>21036.5</v>
      </c>
      <c r="AB70" s="14">
        <v>30103.96</v>
      </c>
      <c r="AC70" s="15">
        <v>34093.64</v>
      </c>
      <c r="AD70" s="15">
        <v>39896.82</v>
      </c>
      <c r="AE70" s="17">
        <v>42073</v>
      </c>
      <c r="AF70" s="14">
        <v>34093.64</v>
      </c>
      <c r="AG70" s="15">
        <v>36269.83</v>
      </c>
      <c r="AH70" s="17">
        <v>42073</v>
      </c>
      <c r="AI70" s="14"/>
      <c r="AJ70" s="15"/>
      <c r="AK70" s="15"/>
      <c r="AL70" s="17"/>
      <c r="AM70" s="14"/>
      <c r="AN70" s="15"/>
      <c r="AO70" s="17"/>
    </row>
    <row r="71" spans="1:41" ht="15" customHeight="1" x14ac:dyDescent="0.2">
      <c r="A71" s="19">
        <v>54</v>
      </c>
      <c r="B71" s="20" t="s">
        <v>78</v>
      </c>
      <c r="C71" s="46">
        <v>71704.75</v>
      </c>
      <c r="D71" s="47">
        <v>1.0412999999999999</v>
      </c>
      <c r="E71" s="48">
        <v>2.82</v>
      </c>
      <c r="F71" s="13">
        <v>0.88</v>
      </c>
      <c r="G71" s="14">
        <v>0.83</v>
      </c>
      <c r="H71" s="15">
        <v>0.94</v>
      </c>
      <c r="I71" s="15">
        <v>1.1000000000000001</v>
      </c>
      <c r="J71" s="15">
        <v>1.1599999999999999</v>
      </c>
      <c r="K71" s="15">
        <v>0.94</v>
      </c>
      <c r="L71" s="15">
        <v>1</v>
      </c>
      <c r="M71" s="17">
        <v>1.1599999999999999</v>
      </c>
      <c r="N71" s="14">
        <v>153791.97</v>
      </c>
      <c r="O71" s="15">
        <v>174174.04</v>
      </c>
      <c r="P71" s="15">
        <v>203820.69</v>
      </c>
      <c r="Q71" s="17">
        <v>214938.18</v>
      </c>
      <c r="R71" s="14">
        <v>174174.04</v>
      </c>
      <c r="S71" s="15">
        <v>185291.53</v>
      </c>
      <c r="T71" s="17">
        <v>214938.18</v>
      </c>
      <c r="U71" s="14">
        <v>30758.39</v>
      </c>
      <c r="V71" s="15">
        <v>34834.81</v>
      </c>
      <c r="W71" s="15">
        <v>40764.14</v>
      </c>
      <c r="X71" s="17">
        <v>42987.64</v>
      </c>
      <c r="Y71" s="14">
        <v>34834.81</v>
      </c>
      <c r="Z71" s="15">
        <v>37058.31</v>
      </c>
      <c r="AA71" s="17">
        <v>42987.64</v>
      </c>
      <c r="AB71" s="14">
        <v>61516.79</v>
      </c>
      <c r="AC71" s="15">
        <v>69669.62</v>
      </c>
      <c r="AD71" s="15">
        <v>81528.28</v>
      </c>
      <c r="AE71" s="17">
        <v>85975.27</v>
      </c>
      <c r="AF71" s="14">
        <v>69669.62</v>
      </c>
      <c r="AG71" s="15">
        <v>74116.61</v>
      </c>
      <c r="AH71" s="17">
        <v>85975.27</v>
      </c>
      <c r="AI71" s="14"/>
      <c r="AJ71" s="15"/>
      <c r="AK71" s="15"/>
      <c r="AL71" s="17"/>
      <c r="AM71" s="14"/>
      <c r="AN71" s="15"/>
      <c r="AO71" s="17"/>
    </row>
    <row r="72" spans="1:41" ht="15" customHeight="1" x14ac:dyDescent="0.2">
      <c r="A72" s="19">
        <v>55</v>
      </c>
      <c r="B72" s="20" t="s">
        <v>79</v>
      </c>
      <c r="C72" s="46">
        <v>71704.75</v>
      </c>
      <c r="D72" s="47">
        <v>1.0412999999999999</v>
      </c>
      <c r="E72" s="48">
        <v>0.57999999999999996</v>
      </c>
      <c r="F72" s="13">
        <v>1</v>
      </c>
      <c r="G72" s="14">
        <v>0.83</v>
      </c>
      <c r="H72" s="15">
        <v>0.94</v>
      </c>
      <c r="I72" s="15">
        <v>1.1000000000000001</v>
      </c>
      <c r="J72" s="15">
        <v>1.1599999999999999</v>
      </c>
      <c r="K72" s="15">
        <v>0.94</v>
      </c>
      <c r="L72" s="15">
        <v>1</v>
      </c>
      <c r="M72" s="17">
        <v>1.1599999999999999</v>
      </c>
      <c r="N72" s="14">
        <v>35944.29</v>
      </c>
      <c r="O72" s="15">
        <v>40707.99</v>
      </c>
      <c r="P72" s="15">
        <v>47637.01</v>
      </c>
      <c r="Q72" s="17">
        <v>50235.39</v>
      </c>
      <c r="R72" s="14">
        <v>40707.99</v>
      </c>
      <c r="S72" s="15">
        <v>43306.37</v>
      </c>
      <c r="T72" s="17">
        <v>50235.39</v>
      </c>
      <c r="U72" s="14">
        <v>7188.86</v>
      </c>
      <c r="V72" s="15">
        <v>8141.6</v>
      </c>
      <c r="W72" s="15">
        <v>9527.4</v>
      </c>
      <c r="X72" s="17">
        <v>10047.08</v>
      </c>
      <c r="Y72" s="14">
        <v>8141.6</v>
      </c>
      <c r="Z72" s="15">
        <v>8661.27</v>
      </c>
      <c r="AA72" s="17">
        <v>10047.08</v>
      </c>
      <c r="AB72" s="14">
        <v>14377.72</v>
      </c>
      <c r="AC72" s="15">
        <v>16283.2</v>
      </c>
      <c r="AD72" s="15">
        <v>19054.8</v>
      </c>
      <c r="AE72" s="17">
        <v>20094.16</v>
      </c>
      <c r="AF72" s="14">
        <v>16283.2</v>
      </c>
      <c r="AG72" s="15">
        <v>17322.55</v>
      </c>
      <c r="AH72" s="17">
        <v>20094.16</v>
      </c>
      <c r="AI72" s="14"/>
      <c r="AJ72" s="15"/>
      <c r="AK72" s="15"/>
      <c r="AL72" s="17"/>
      <c r="AM72" s="14"/>
      <c r="AN72" s="15"/>
      <c r="AO72" s="17"/>
    </row>
    <row r="73" spans="1:41" ht="15" customHeight="1" x14ac:dyDescent="0.2">
      <c r="A73" s="19">
        <v>56</v>
      </c>
      <c r="B73" s="20" t="s">
        <v>80</v>
      </c>
      <c r="C73" s="46">
        <v>71704.75</v>
      </c>
      <c r="D73" s="47">
        <v>1.0412999999999999</v>
      </c>
      <c r="E73" s="48">
        <v>0.62</v>
      </c>
      <c r="F73" s="13">
        <v>0.95</v>
      </c>
      <c r="G73" s="14">
        <v>0.83</v>
      </c>
      <c r="H73" s="15">
        <v>0.94</v>
      </c>
      <c r="I73" s="15">
        <v>1.1000000000000001</v>
      </c>
      <c r="J73" s="15">
        <v>1.1599999999999999</v>
      </c>
      <c r="K73" s="15">
        <v>0.94</v>
      </c>
      <c r="L73" s="15">
        <v>1</v>
      </c>
      <c r="M73" s="17">
        <v>1.1599999999999999</v>
      </c>
      <c r="N73" s="14">
        <v>36502.04</v>
      </c>
      <c r="O73" s="15">
        <v>41339.660000000003</v>
      </c>
      <c r="P73" s="15">
        <v>48376.2</v>
      </c>
      <c r="Q73" s="17">
        <v>51014.9</v>
      </c>
      <c r="R73" s="14">
        <v>41339.660000000003</v>
      </c>
      <c r="S73" s="15">
        <v>43978.37</v>
      </c>
      <c r="T73" s="17">
        <v>51014.9</v>
      </c>
      <c r="U73" s="14">
        <v>7300.41</v>
      </c>
      <c r="V73" s="15">
        <v>8267.93</v>
      </c>
      <c r="W73" s="15">
        <v>9675.24</v>
      </c>
      <c r="X73" s="17">
        <v>10202.98</v>
      </c>
      <c r="Y73" s="14">
        <v>8267.93</v>
      </c>
      <c r="Z73" s="15">
        <v>8795.67</v>
      </c>
      <c r="AA73" s="17">
        <v>10202.98</v>
      </c>
      <c r="AB73" s="14">
        <v>14600.82</v>
      </c>
      <c r="AC73" s="15">
        <v>16535.86</v>
      </c>
      <c r="AD73" s="15">
        <v>19350.48</v>
      </c>
      <c r="AE73" s="17">
        <v>20405.96</v>
      </c>
      <c r="AF73" s="14">
        <v>16535.86</v>
      </c>
      <c r="AG73" s="15">
        <v>17591.349999999999</v>
      </c>
      <c r="AH73" s="17">
        <v>20405.96</v>
      </c>
      <c r="AI73" s="14"/>
      <c r="AJ73" s="15"/>
      <c r="AK73" s="15"/>
      <c r="AL73" s="17"/>
      <c r="AM73" s="14"/>
      <c r="AN73" s="15"/>
      <c r="AO73" s="17"/>
    </row>
    <row r="74" spans="1:41" ht="15" customHeight="1" x14ac:dyDescent="0.2">
      <c r="A74" s="19">
        <v>57</v>
      </c>
      <c r="B74" s="20" t="s">
        <v>81</v>
      </c>
      <c r="C74" s="46">
        <v>71704.75</v>
      </c>
      <c r="D74" s="47">
        <v>1.0412999999999999</v>
      </c>
      <c r="E74" s="48">
        <v>1.4</v>
      </c>
      <c r="F74" s="13">
        <v>1</v>
      </c>
      <c r="G74" s="14">
        <v>0.83</v>
      </c>
      <c r="H74" s="15">
        <v>0.94</v>
      </c>
      <c r="I74" s="15">
        <v>1.1000000000000001</v>
      </c>
      <c r="J74" s="15">
        <v>1.1599999999999999</v>
      </c>
      <c r="K74" s="15">
        <v>0.94</v>
      </c>
      <c r="L74" s="15">
        <v>1</v>
      </c>
      <c r="M74" s="17">
        <v>1.1599999999999999</v>
      </c>
      <c r="N74" s="14">
        <v>86762.07</v>
      </c>
      <c r="O74" s="15">
        <v>98260.66</v>
      </c>
      <c r="P74" s="15">
        <v>114985.88</v>
      </c>
      <c r="Q74" s="17">
        <v>121257.84</v>
      </c>
      <c r="R74" s="14">
        <v>98260.66</v>
      </c>
      <c r="S74" s="15">
        <v>104532.62</v>
      </c>
      <c r="T74" s="17">
        <v>121257.84</v>
      </c>
      <c r="U74" s="14">
        <v>17352.41</v>
      </c>
      <c r="V74" s="15">
        <v>19652.13</v>
      </c>
      <c r="W74" s="15">
        <v>22997.18</v>
      </c>
      <c r="X74" s="17">
        <v>24251.57</v>
      </c>
      <c r="Y74" s="14">
        <v>19652.13</v>
      </c>
      <c r="Z74" s="15">
        <v>20906.52</v>
      </c>
      <c r="AA74" s="17">
        <v>24251.57</v>
      </c>
      <c r="AB74" s="14">
        <v>34704.83</v>
      </c>
      <c r="AC74" s="15">
        <v>39304.26</v>
      </c>
      <c r="AD74" s="15">
        <v>45994.35</v>
      </c>
      <c r="AE74" s="17">
        <v>48503.14</v>
      </c>
      <c r="AF74" s="14">
        <v>39304.26</v>
      </c>
      <c r="AG74" s="15">
        <v>41813.050000000003</v>
      </c>
      <c r="AH74" s="17">
        <v>48503.14</v>
      </c>
      <c r="AI74" s="14"/>
      <c r="AJ74" s="15"/>
      <c r="AK74" s="15"/>
      <c r="AL74" s="17"/>
      <c r="AM74" s="14"/>
      <c r="AN74" s="15"/>
      <c r="AO74" s="17"/>
    </row>
    <row r="75" spans="1:41" ht="15" customHeight="1" x14ac:dyDescent="0.2">
      <c r="A75" s="19">
        <v>58</v>
      </c>
      <c r="B75" s="20" t="s">
        <v>82</v>
      </c>
      <c r="C75" s="46">
        <v>71704.75</v>
      </c>
      <c r="D75" s="47">
        <v>1.0412999999999999</v>
      </c>
      <c r="E75" s="48">
        <v>1.27</v>
      </c>
      <c r="F75" s="13">
        <v>1</v>
      </c>
      <c r="G75" s="14">
        <v>0.83</v>
      </c>
      <c r="H75" s="15">
        <v>0.94</v>
      </c>
      <c r="I75" s="15">
        <v>1.1000000000000001</v>
      </c>
      <c r="J75" s="15">
        <v>1.1599999999999999</v>
      </c>
      <c r="K75" s="15">
        <v>0.94</v>
      </c>
      <c r="L75" s="15">
        <v>1</v>
      </c>
      <c r="M75" s="17">
        <v>1.1599999999999999</v>
      </c>
      <c r="N75" s="14">
        <v>78705.600000000006</v>
      </c>
      <c r="O75" s="15">
        <v>89136.46</v>
      </c>
      <c r="P75" s="15">
        <v>104308.62</v>
      </c>
      <c r="Q75" s="17">
        <v>109998.18</v>
      </c>
      <c r="R75" s="14">
        <v>89136.46</v>
      </c>
      <c r="S75" s="15">
        <v>94826.02</v>
      </c>
      <c r="T75" s="17">
        <v>109998.18</v>
      </c>
      <c r="U75" s="14">
        <v>15741.12</v>
      </c>
      <c r="V75" s="15">
        <v>17827.29</v>
      </c>
      <c r="W75" s="15">
        <v>20861.72</v>
      </c>
      <c r="X75" s="17">
        <v>21999.64</v>
      </c>
      <c r="Y75" s="14">
        <v>17827.29</v>
      </c>
      <c r="Z75" s="15">
        <v>18965.2</v>
      </c>
      <c r="AA75" s="17">
        <v>21999.64</v>
      </c>
      <c r="AB75" s="14">
        <v>31482.240000000002</v>
      </c>
      <c r="AC75" s="15">
        <v>35654.58</v>
      </c>
      <c r="AD75" s="15">
        <v>41723.449999999997</v>
      </c>
      <c r="AE75" s="17">
        <v>43999.27</v>
      </c>
      <c r="AF75" s="14">
        <v>35654.58</v>
      </c>
      <c r="AG75" s="15">
        <v>37930.410000000003</v>
      </c>
      <c r="AH75" s="17">
        <v>43999.27</v>
      </c>
      <c r="AI75" s="14"/>
      <c r="AJ75" s="15"/>
      <c r="AK75" s="15"/>
      <c r="AL75" s="17"/>
      <c r="AM75" s="14"/>
      <c r="AN75" s="15"/>
      <c r="AO75" s="17"/>
    </row>
    <row r="76" spans="1:41" ht="15" customHeight="1" x14ac:dyDescent="0.2">
      <c r="A76" s="19">
        <v>59</v>
      </c>
      <c r="B76" s="20" t="s">
        <v>83</v>
      </c>
      <c r="C76" s="46">
        <v>71704.75</v>
      </c>
      <c r="D76" s="47">
        <v>1.0412999999999999</v>
      </c>
      <c r="E76" s="48">
        <v>3.12</v>
      </c>
      <c r="F76" s="13">
        <v>1</v>
      </c>
      <c r="G76" s="14">
        <v>0.83</v>
      </c>
      <c r="H76" s="15">
        <v>0.94</v>
      </c>
      <c r="I76" s="15">
        <v>1.1000000000000001</v>
      </c>
      <c r="J76" s="15">
        <v>1.1599999999999999</v>
      </c>
      <c r="K76" s="15">
        <v>0.94</v>
      </c>
      <c r="L76" s="15">
        <v>1</v>
      </c>
      <c r="M76" s="17">
        <v>1.1599999999999999</v>
      </c>
      <c r="N76" s="14">
        <v>193355.48</v>
      </c>
      <c r="O76" s="15">
        <v>218980.9</v>
      </c>
      <c r="P76" s="15">
        <v>256254.25</v>
      </c>
      <c r="Q76" s="17">
        <v>270231.75</v>
      </c>
      <c r="R76" s="14">
        <v>218980.9</v>
      </c>
      <c r="S76" s="15">
        <v>232958.41</v>
      </c>
      <c r="T76" s="17">
        <v>270231.75</v>
      </c>
      <c r="U76" s="14">
        <v>38671.1</v>
      </c>
      <c r="V76" s="15">
        <v>43796.18</v>
      </c>
      <c r="W76" s="15">
        <v>51250.85</v>
      </c>
      <c r="X76" s="17">
        <v>54046.35</v>
      </c>
      <c r="Y76" s="14">
        <v>43796.18</v>
      </c>
      <c r="Z76" s="15">
        <v>46591.68</v>
      </c>
      <c r="AA76" s="17">
        <v>54046.35</v>
      </c>
      <c r="AB76" s="14">
        <v>77342.19</v>
      </c>
      <c r="AC76" s="15">
        <v>87592.36</v>
      </c>
      <c r="AD76" s="15">
        <v>102501.7</v>
      </c>
      <c r="AE76" s="17">
        <v>108092.7</v>
      </c>
      <c r="AF76" s="14">
        <v>87592.36</v>
      </c>
      <c r="AG76" s="15">
        <v>93183.360000000001</v>
      </c>
      <c r="AH76" s="17">
        <v>108092.7</v>
      </c>
      <c r="AI76" s="14"/>
      <c r="AJ76" s="15"/>
      <c r="AK76" s="15"/>
      <c r="AL76" s="17"/>
      <c r="AM76" s="14"/>
      <c r="AN76" s="15"/>
      <c r="AO76" s="17"/>
    </row>
    <row r="77" spans="1:41" ht="15" customHeight="1" x14ac:dyDescent="0.2">
      <c r="A77" s="19">
        <v>60</v>
      </c>
      <c r="B77" s="20" t="s">
        <v>84</v>
      </c>
      <c r="C77" s="46">
        <v>71704.75</v>
      </c>
      <c r="D77" s="47">
        <v>1.0412999999999999</v>
      </c>
      <c r="E77" s="48">
        <v>4.51</v>
      </c>
      <c r="F77" s="13">
        <v>1</v>
      </c>
      <c r="G77" s="14">
        <v>0.83</v>
      </c>
      <c r="H77" s="15">
        <v>0.94</v>
      </c>
      <c r="I77" s="15">
        <v>1.1000000000000001</v>
      </c>
      <c r="J77" s="15">
        <v>1.1599999999999999</v>
      </c>
      <c r="K77" s="15">
        <v>0.94</v>
      </c>
      <c r="L77" s="15">
        <v>1</v>
      </c>
      <c r="M77" s="17">
        <v>1.1599999999999999</v>
      </c>
      <c r="N77" s="14">
        <v>279497.82</v>
      </c>
      <c r="O77" s="15">
        <v>316539.7</v>
      </c>
      <c r="P77" s="15">
        <v>370418.8</v>
      </c>
      <c r="Q77" s="17">
        <v>390623.46</v>
      </c>
      <c r="R77" s="14">
        <v>316539.7</v>
      </c>
      <c r="S77" s="15">
        <v>336744.36</v>
      </c>
      <c r="T77" s="17">
        <v>390623.46</v>
      </c>
      <c r="U77" s="14">
        <v>55899.56</v>
      </c>
      <c r="V77" s="15">
        <v>63307.94</v>
      </c>
      <c r="W77" s="15">
        <v>74083.759999999995</v>
      </c>
      <c r="X77" s="17">
        <v>78124.69</v>
      </c>
      <c r="Y77" s="14">
        <v>63307.94</v>
      </c>
      <c r="Z77" s="15">
        <v>67348.87</v>
      </c>
      <c r="AA77" s="17">
        <v>78124.69</v>
      </c>
      <c r="AB77" s="14">
        <v>111799.13</v>
      </c>
      <c r="AC77" s="15">
        <v>126615.88</v>
      </c>
      <c r="AD77" s="15">
        <v>148167.51999999999</v>
      </c>
      <c r="AE77" s="17">
        <v>156249.38</v>
      </c>
      <c r="AF77" s="14">
        <v>126615.88</v>
      </c>
      <c r="AG77" s="15">
        <v>134697.74</v>
      </c>
      <c r="AH77" s="17">
        <v>156249.38</v>
      </c>
      <c r="AI77" s="14"/>
      <c r="AJ77" s="15"/>
      <c r="AK77" s="15"/>
      <c r="AL77" s="17"/>
      <c r="AM77" s="14"/>
      <c r="AN77" s="15"/>
      <c r="AO77" s="17"/>
    </row>
    <row r="78" spans="1:41" ht="15" customHeight="1" x14ac:dyDescent="0.2">
      <c r="A78" s="19">
        <v>61</v>
      </c>
      <c r="B78" s="20" t="s">
        <v>85</v>
      </c>
      <c r="C78" s="46">
        <v>71704.75</v>
      </c>
      <c r="D78" s="47">
        <v>1.0412999999999999</v>
      </c>
      <c r="E78" s="48">
        <v>1.18</v>
      </c>
      <c r="F78" s="13">
        <v>1</v>
      </c>
      <c r="G78" s="14">
        <v>0.83</v>
      </c>
      <c r="H78" s="15">
        <v>0.94</v>
      </c>
      <c r="I78" s="15">
        <v>1.1000000000000001</v>
      </c>
      <c r="J78" s="15">
        <v>1.1599999999999999</v>
      </c>
      <c r="K78" s="15">
        <v>0.94</v>
      </c>
      <c r="L78" s="15">
        <v>1</v>
      </c>
      <c r="M78" s="17">
        <v>1.1599999999999999</v>
      </c>
      <c r="N78" s="14">
        <v>73128.03</v>
      </c>
      <c r="O78" s="15">
        <v>82819.7</v>
      </c>
      <c r="P78" s="15">
        <v>96916.67</v>
      </c>
      <c r="Q78" s="17">
        <v>102203.03</v>
      </c>
      <c r="R78" s="14">
        <v>82819.7</v>
      </c>
      <c r="S78" s="15">
        <v>88106.06</v>
      </c>
      <c r="T78" s="17">
        <v>102203.03</v>
      </c>
      <c r="U78" s="14">
        <v>14625.61</v>
      </c>
      <c r="V78" s="15">
        <v>16563.939999999999</v>
      </c>
      <c r="W78" s="15">
        <v>19383.330000000002</v>
      </c>
      <c r="X78" s="17">
        <v>20440.61</v>
      </c>
      <c r="Y78" s="14">
        <v>16563.939999999999</v>
      </c>
      <c r="Z78" s="15">
        <v>17621.21</v>
      </c>
      <c r="AA78" s="17">
        <v>20440.61</v>
      </c>
      <c r="AB78" s="14">
        <v>29251.21</v>
      </c>
      <c r="AC78" s="15">
        <v>33127.879999999997</v>
      </c>
      <c r="AD78" s="15">
        <v>38766.67</v>
      </c>
      <c r="AE78" s="17">
        <v>40881.21</v>
      </c>
      <c r="AF78" s="14">
        <v>33127.879999999997</v>
      </c>
      <c r="AG78" s="15">
        <v>35242.42</v>
      </c>
      <c r="AH78" s="17">
        <v>40881.21</v>
      </c>
      <c r="AI78" s="14"/>
      <c r="AJ78" s="15"/>
      <c r="AK78" s="15"/>
      <c r="AL78" s="17"/>
      <c r="AM78" s="14"/>
      <c r="AN78" s="15"/>
      <c r="AO78" s="17"/>
    </row>
    <row r="79" spans="1:41" ht="15" customHeight="1" x14ac:dyDescent="0.2">
      <c r="A79" s="19">
        <v>62</v>
      </c>
      <c r="B79" s="20" t="s">
        <v>86</v>
      </c>
      <c r="C79" s="46">
        <v>71704.75</v>
      </c>
      <c r="D79" s="47">
        <v>1.0412999999999999</v>
      </c>
      <c r="E79" s="48">
        <v>0.98</v>
      </c>
      <c r="F79" s="13">
        <v>1</v>
      </c>
      <c r="G79" s="14">
        <v>0.83</v>
      </c>
      <c r="H79" s="15">
        <v>0.94</v>
      </c>
      <c r="I79" s="15">
        <v>1.1000000000000001</v>
      </c>
      <c r="J79" s="15">
        <v>1.1599999999999999</v>
      </c>
      <c r="K79" s="15">
        <v>0.94</v>
      </c>
      <c r="L79" s="15">
        <v>1</v>
      </c>
      <c r="M79" s="17">
        <v>1.1599999999999999</v>
      </c>
      <c r="N79" s="14">
        <v>60733.45</v>
      </c>
      <c r="O79" s="15">
        <v>68782.460000000006</v>
      </c>
      <c r="P79" s="15">
        <v>80490.12</v>
      </c>
      <c r="Q79" s="17">
        <v>84880.49</v>
      </c>
      <c r="R79" s="14">
        <v>68782.460000000006</v>
      </c>
      <c r="S79" s="15">
        <v>73172.83</v>
      </c>
      <c r="T79" s="17">
        <v>84880.49</v>
      </c>
      <c r="U79" s="14">
        <v>12146.69</v>
      </c>
      <c r="V79" s="15">
        <v>13756.49</v>
      </c>
      <c r="W79" s="15">
        <v>16098.02</v>
      </c>
      <c r="X79" s="17">
        <v>16976.099999999999</v>
      </c>
      <c r="Y79" s="14">
        <v>13756.49</v>
      </c>
      <c r="Z79" s="15">
        <v>14634.57</v>
      </c>
      <c r="AA79" s="17">
        <v>16976.099999999999</v>
      </c>
      <c r="AB79" s="14">
        <v>24293.38</v>
      </c>
      <c r="AC79" s="15">
        <v>27512.98</v>
      </c>
      <c r="AD79" s="15">
        <v>32196.05</v>
      </c>
      <c r="AE79" s="17">
        <v>33952.199999999997</v>
      </c>
      <c r="AF79" s="14">
        <v>27512.98</v>
      </c>
      <c r="AG79" s="15">
        <v>29269.13</v>
      </c>
      <c r="AH79" s="17">
        <v>33952.199999999997</v>
      </c>
      <c r="AI79" s="14"/>
      <c r="AJ79" s="15"/>
      <c r="AK79" s="15"/>
      <c r="AL79" s="17"/>
      <c r="AM79" s="14"/>
      <c r="AN79" s="15"/>
      <c r="AO79" s="17"/>
    </row>
    <row r="80" spans="1:41" ht="26.25" customHeight="1" x14ac:dyDescent="0.2">
      <c r="A80" s="19">
        <v>63</v>
      </c>
      <c r="B80" s="20" t="s">
        <v>87</v>
      </c>
      <c r="C80" s="46">
        <v>71704.75</v>
      </c>
      <c r="D80" s="47">
        <v>1.0412999999999999</v>
      </c>
      <c r="E80" s="48">
        <v>0.35</v>
      </c>
      <c r="F80" s="13">
        <v>1</v>
      </c>
      <c r="G80" s="14">
        <v>0.83</v>
      </c>
      <c r="H80" s="15">
        <v>0.94</v>
      </c>
      <c r="I80" s="15">
        <v>1.1000000000000001</v>
      </c>
      <c r="J80" s="15">
        <v>1.1599999999999999</v>
      </c>
      <c r="K80" s="15">
        <v>0.94</v>
      </c>
      <c r="L80" s="15">
        <v>1</v>
      </c>
      <c r="M80" s="17">
        <v>1.1599999999999999</v>
      </c>
      <c r="N80" s="14">
        <v>21690.52</v>
      </c>
      <c r="O80" s="15">
        <v>24565.17</v>
      </c>
      <c r="P80" s="15">
        <v>28746.47</v>
      </c>
      <c r="Q80" s="17">
        <v>30314.46</v>
      </c>
      <c r="R80" s="14">
        <v>24565.17</v>
      </c>
      <c r="S80" s="15">
        <v>26133.15</v>
      </c>
      <c r="T80" s="17">
        <v>30314.46</v>
      </c>
      <c r="U80" s="14">
        <v>4338.1000000000004</v>
      </c>
      <c r="V80" s="15">
        <v>4913.03</v>
      </c>
      <c r="W80" s="15">
        <v>5749.29</v>
      </c>
      <c r="X80" s="17">
        <v>6062.89</v>
      </c>
      <c r="Y80" s="14">
        <v>4913.03</v>
      </c>
      <c r="Z80" s="15">
        <v>5226.63</v>
      </c>
      <c r="AA80" s="17">
        <v>6062.89</v>
      </c>
      <c r="AB80" s="14">
        <v>8676.2099999999991</v>
      </c>
      <c r="AC80" s="15">
        <v>9826.07</v>
      </c>
      <c r="AD80" s="15">
        <v>11498.59</v>
      </c>
      <c r="AE80" s="17">
        <v>12125.78</v>
      </c>
      <c r="AF80" s="14">
        <v>9826.07</v>
      </c>
      <c r="AG80" s="15">
        <v>10453.26</v>
      </c>
      <c r="AH80" s="17">
        <v>12125.78</v>
      </c>
      <c r="AI80" s="14"/>
      <c r="AJ80" s="15"/>
      <c r="AK80" s="15"/>
      <c r="AL80" s="17"/>
      <c r="AM80" s="14"/>
      <c r="AN80" s="15"/>
      <c r="AO80" s="17"/>
    </row>
    <row r="81" spans="1:41" ht="15" customHeight="1" x14ac:dyDescent="0.2">
      <c r="A81" s="19">
        <v>64</v>
      </c>
      <c r="B81" s="20" t="s">
        <v>88</v>
      </c>
      <c r="C81" s="46">
        <v>71704.75</v>
      </c>
      <c r="D81" s="47">
        <v>1.0412999999999999</v>
      </c>
      <c r="E81" s="48">
        <v>0.5</v>
      </c>
      <c r="F81" s="13">
        <v>0.94</v>
      </c>
      <c r="G81" s="14">
        <v>0.83</v>
      </c>
      <c r="H81" s="15">
        <v>0.94</v>
      </c>
      <c r="I81" s="15">
        <v>1.1000000000000001</v>
      </c>
      <c r="J81" s="15">
        <v>1.1599999999999999</v>
      </c>
      <c r="K81" s="15">
        <v>0.94</v>
      </c>
      <c r="L81" s="15">
        <v>1</v>
      </c>
      <c r="M81" s="17">
        <v>1.1599999999999999</v>
      </c>
      <c r="N81" s="14">
        <v>29127.27</v>
      </c>
      <c r="O81" s="15">
        <v>32987.51</v>
      </c>
      <c r="P81" s="15">
        <v>38602.400000000001</v>
      </c>
      <c r="Q81" s="17">
        <v>40707.99</v>
      </c>
      <c r="R81" s="14">
        <v>32987.51</v>
      </c>
      <c r="S81" s="15">
        <v>35093.089999999997</v>
      </c>
      <c r="T81" s="17">
        <v>40707.99</v>
      </c>
      <c r="U81" s="14">
        <v>5825.45</v>
      </c>
      <c r="V81" s="15">
        <v>6597.5</v>
      </c>
      <c r="W81" s="15">
        <v>7720.48</v>
      </c>
      <c r="X81" s="17">
        <v>8141.6</v>
      </c>
      <c r="Y81" s="14">
        <v>6597.5</v>
      </c>
      <c r="Z81" s="15">
        <v>7018.62</v>
      </c>
      <c r="AA81" s="17">
        <v>8141.6</v>
      </c>
      <c r="AB81" s="14">
        <v>11650.91</v>
      </c>
      <c r="AC81" s="15">
        <v>13195</v>
      </c>
      <c r="AD81" s="15">
        <v>15440.96</v>
      </c>
      <c r="AE81" s="17">
        <v>16283.2</v>
      </c>
      <c r="AF81" s="14">
        <v>13195</v>
      </c>
      <c r="AG81" s="15">
        <v>14037.24</v>
      </c>
      <c r="AH81" s="17">
        <v>16283.2</v>
      </c>
      <c r="AI81" s="14"/>
      <c r="AJ81" s="15"/>
      <c r="AK81" s="15"/>
      <c r="AL81" s="17"/>
      <c r="AM81" s="14"/>
      <c r="AN81" s="15"/>
      <c r="AO81" s="17"/>
    </row>
    <row r="82" spans="1:41" ht="15" customHeight="1" x14ac:dyDescent="0.2">
      <c r="A82" s="19">
        <v>65</v>
      </c>
      <c r="B82" s="20" t="s">
        <v>89</v>
      </c>
      <c r="C82" s="46">
        <v>71704.75</v>
      </c>
      <c r="D82" s="47">
        <v>1.0412999999999999</v>
      </c>
      <c r="E82" s="48">
        <v>1.01</v>
      </c>
      <c r="F82" s="13">
        <v>1</v>
      </c>
      <c r="G82" s="14">
        <v>0.83</v>
      </c>
      <c r="H82" s="15">
        <v>0.94</v>
      </c>
      <c r="I82" s="15">
        <v>1.1000000000000001</v>
      </c>
      <c r="J82" s="15">
        <v>1.1599999999999999</v>
      </c>
      <c r="K82" s="15">
        <v>0.94</v>
      </c>
      <c r="L82" s="15">
        <v>1</v>
      </c>
      <c r="M82" s="17">
        <v>1.1599999999999999</v>
      </c>
      <c r="N82" s="14">
        <v>62592.639999999999</v>
      </c>
      <c r="O82" s="15">
        <v>70888.05</v>
      </c>
      <c r="P82" s="15">
        <v>82954.100000000006</v>
      </c>
      <c r="Q82" s="17">
        <v>87478.87</v>
      </c>
      <c r="R82" s="14">
        <v>70888.05</v>
      </c>
      <c r="S82" s="15">
        <v>75412.820000000007</v>
      </c>
      <c r="T82" s="17">
        <v>87478.87</v>
      </c>
      <c r="U82" s="14">
        <v>12518.53</v>
      </c>
      <c r="V82" s="15">
        <v>14177.61</v>
      </c>
      <c r="W82" s="15">
        <v>16590.82</v>
      </c>
      <c r="X82" s="17">
        <v>17495.77</v>
      </c>
      <c r="Y82" s="14">
        <v>14177.61</v>
      </c>
      <c r="Z82" s="15">
        <v>15082.56</v>
      </c>
      <c r="AA82" s="17">
        <v>17495.77</v>
      </c>
      <c r="AB82" s="14">
        <v>25037.06</v>
      </c>
      <c r="AC82" s="15">
        <v>28355.22</v>
      </c>
      <c r="AD82" s="15">
        <v>33181.64</v>
      </c>
      <c r="AE82" s="17">
        <v>34991.550000000003</v>
      </c>
      <c r="AF82" s="14">
        <v>28355.22</v>
      </c>
      <c r="AG82" s="15">
        <v>30165.13</v>
      </c>
      <c r="AH82" s="17">
        <v>34991.550000000003</v>
      </c>
      <c r="AI82" s="14"/>
      <c r="AJ82" s="15"/>
      <c r="AK82" s="15"/>
      <c r="AL82" s="17"/>
      <c r="AM82" s="14"/>
      <c r="AN82" s="15"/>
      <c r="AO82" s="17"/>
    </row>
    <row r="83" spans="1:41" ht="33" customHeight="1" x14ac:dyDescent="0.2">
      <c r="A83" s="19">
        <v>66</v>
      </c>
      <c r="B83" s="20" t="s">
        <v>90</v>
      </c>
      <c r="C83" s="46">
        <v>71704.75</v>
      </c>
      <c r="D83" s="47">
        <v>1.0412999999999999</v>
      </c>
      <c r="E83" s="48">
        <v>2.2999999999999998</v>
      </c>
      <c r="F83" s="13">
        <v>1</v>
      </c>
      <c r="G83" s="14">
        <v>0.83</v>
      </c>
      <c r="H83" s="15">
        <v>0.94</v>
      </c>
      <c r="I83" s="15">
        <v>1.1000000000000001</v>
      </c>
      <c r="J83" s="15">
        <v>1.1599999999999999</v>
      </c>
      <c r="K83" s="15">
        <v>0.94</v>
      </c>
      <c r="L83" s="15">
        <v>1</v>
      </c>
      <c r="M83" s="17">
        <v>1.1599999999999999</v>
      </c>
      <c r="N83" s="14">
        <v>142537.69</v>
      </c>
      <c r="O83" s="15">
        <v>161428.23000000001</v>
      </c>
      <c r="P83" s="15">
        <v>188905.38</v>
      </c>
      <c r="Q83" s="17">
        <v>199209.3</v>
      </c>
      <c r="R83" s="14">
        <v>161428.23000000001</v>
      </c>
      <c r="S83" s="15">
        <v>171732.16</v>
      </c>
      <c r="T83" s="17">
        <v>199209.3</v>
      </c>
      <c r="U83" s="14">
        <v>28507.54</v>
      </c>
      <c r="V83" s="15">
        <v>32285.65</v>
      </c>
      <c r="W83" s="15">
        <v>37781.08</v>
      </c>
      <c r="X83" s="17">
        <v>39841.86</v>
      </c>
      <c r="Y83" s="14">
        <v>32285.65</v>
      </c>
      <c r="Z83" s="15">
        <v>34346.43</v>
      </c>
      <c r="AA83" s="17">
        <v>39841.86</v>
      </c>
      <c r="AB83" s="14">
        <v>57015.08</v>
      </c>
      <c r="AC83" s="15">
        <v>64571.29</v>
      </c>
      <c r="AD83" s="15">
        <v>75562.149999999994</v>
      </c>
      <c r="AE83" s="17">
        <v>79683.72</v>
      </c>
      <c r="AF83" s="14">
        <v>64571.29</v>
      </c>
      <c r="AG83" s="15">
        <v>68692.86</v>
      </c>
      <c r="AH83" s="17">
        <v>79683.72</v>
      </c>
      <c r="AI83" s="14"/>
      <c r="AJ83" s="15"/>
      <c r="AK83" s="15"/>
      <c r="AL83" s="17"/>
      <c r="AM83" s="14"/>
      <c r="AN83" s="15"/>
      <c r="AO83" s="17"/>
    </row>
    <row r="84" spans="1:41" ht="25.5" x14ac:dyDescent="0.2">
      <c r="A84" s="19">
        <v>67</v>
      </c>
      <c r="B84" s="20" t="s">
        <v>91</v>
      </c>
      <c r="C84" s="46">
        <v>71704.75</v>
      </c>
      <c r="D84" s="47">
        <v>1.0412999999999999</v>
      </c>
      <c r="E84" s="48">
        <v>1.42</v>
      </c>
      <c r="F84" s="13">
        <v>1</v>
      </c>
      <c r="G84" s="14">
        <v>0.83</v>
      </c>
      <c r="H84" s="15">
        <v>0.94</v>
      </c>
      <c r="I84" s="15">
        <v>1.1000000000000001</v>
      </c>
      <c r="J84" s="15">
        <v>1.1599999999999999</v>
      </c>
      <c r="K84" s="15">
        <v>0.94</v>
      </c>
      <c r="L84" s="15">
        <v>1</v>
      </c>
      <c r="M84" s="17">
        <v>1.1599999999999999</v>
      </c>
      <c r="N84" s="14">
        <v>88001.53</v>
      </c>
      <c r="O84" s="15">
        <v>99664.39</v>
      </c>
      <c r="P84" s="15">
        <v>116628.54</v>
      </c>
      <c r="Q84" s="17">
        <v>122990.09</v>
      </c>
      <c r="R84" s="14">
        <v>99664.39</v>
      </c>
      <c r="S84" s="15">
        <v>106025.94</v>
      </c>
      <c r="T84" s="17">
        <v>122990.09</v>
      </c>
      <c r="U84" s="14">
        <v>17600.310000000001</v>
      </c>
      <c r="V84" s="15">
        <v>19932.88</v>
      </c>
      <c r="W84" s="15">
        <v>23325.71</v>
      </c>
      <c r="X84" s="17">
        <v>24598.02</v>
      </c>
      <c r="Y84" s="14">
        <v>19932.88</v>
      </c>
      <c r="Z84" s="15">
        <v>21205.19</v>
      </c>
      <c r="AA84" s="17">
        <v>24598.02</v>
      </c>
      <c r="AB84" s="14">
        <v>35200.61</v>
      </c>
      <c r="AC84" s="15">
        <v>39865.760000000002</v>
      </c>
      <c r="AD84" s="15">
        <v>46651.42</v>
      </c>
      <c r="AE84" s="17">
        <v>49196.04</v>
      </c>
      <c r="AF84" s="14">
        <v>39865.760000000002</v>
      </c>
      <c r="AG84" s="15">
        <v>42410.38</v>
      </c>
      <c r="AH84" s="17">
        <v>49196.04</v>
      </c>
      <c r="AI84" s="14"/>
      <c r="AJ84" s="15"/>
      <c r="AK84" s="15"/>
      <c r="AL84" s="17"/>
      <c r="AM84" s="14"/>
      <c r="AN84" s="15"/>
      <c r="AO84" s="17"/>
    </row>
    <row r="85" spans="1:41" ht="29.25" customHeight="1" x14ac:dyDescent="0.2">
      <c r="A85" s="19">
        <v>68</v>
      </c>
      <c r="B85" s="20" t="s">
        <v>92</v>
      </c>
      <c r="C85" s="46">
        <v>71704.75</v>
      </c>
      <c r="D85" s="47">
        <v>1.0412999999999999</v>
      </c>
      <c r="E85" s="48">
        <v>2.81</v>
      </c>
      <c r="F85" s="13">
        <v>1</v>
      </c>
      <c r="G85" s="14">
        <v>0.83</v>
      </c>
      <c r="H85" s="15">
        <v>0.94</v>
      </c>
      <c r="I85" s="15">
        <v>1.1000000000000001</v>
      </c>
      <c r="J85" s="15">
        <v>1.1599999999999999</v>
      </c>
      <c r="K85" s="15">
        <v>0.94</v>
      </c>
      <c r="L85" s="15">
        <v>1</v>
      </c>
      <c r="M85" s="17">
        <v>1.1599999999999999</v>
      </c>
      <c r="N85" s="14">
        <v>174143.88</v>
      </c>
      <c r="O85" s="15">
        <v>197223.18</v>
      </c>
      <c r="P85" s="15">
        <v>230793.09</v>
      </c>
      <c r="Q85" s="17">
        <v>243381.8</v>
      </c>
      <c r="R85" s="14">
        <v>197223.18</v>
      </c>
      <c r="S85" s="15">
        <v>209811.9</v>
      </c>
      <c r="T85" s="17">
        <v>243381.8</v>
      </c>
      <c r="U85" s="14">
        <v>34828.78</v>
      </c>
      <c r="V85" s="15">
        <v>39444.639999999999</v>
      </c>
      <c r="W85" s="15">
        <v>46158.62</v>
      </c>
      <c r="X85" s="17">
        <v>48676.36</v>
      </c>
      <c r="Y85" s="14">
        <v>39444.639999999999</v>
      </c>
      <c r="Z85" s="15">
        <v>41962.38</v>
      </c>
      <c r="AA85" s="17">
        <v>48676.36</v>
      </c>
      <c r="AB85" s="14">
        <v>69657.55</v>
      </c>
      <c r="AC85" s="15">
        <v>78889.27</v>
      </c>
      <c r="AD85" s="15">
        <v>92317.24</v>
      </c>
      <c r="AE85" s="17">
        <v>97352.72</v>
      </c>
      <c r="AF85" s="14">
        <v>78889.27</v>
      </c>
      <c r="AG85" s="15">
        <v>83924.76</v>
      </c>
      <c r="AH85" s="17">
        <v>97352.72</v>
      </c>
      <c r="AI85" s="14">
        <v>139315.1</v>
      </c>
      <c r="AJ85" s="15">
        <v>157778.54</v>
      </c>
      <c r="AK85" s="15">
        <v>184634.47</v>
      </c>
      <c r="AL85" s="17">
        <v>194705.44</v>
      </c>
      <c r="AM85" s="14">
        <v>157778.54</v>
      </c>
      <c r="AN85" s="15">
        <v>167849.52</v>
      </c>
      <c r="AO85" s="17">
        <v>194705.44</v>
      </c>
    </row>
    <row r="86" spans="1:41" ht="22.5" customHeight="1" x14ac:dyDescent="0.2">
      <c r="A86" s="19">
        <v>69</v>
      </c>
      <c r="B86" s="20" t="s">
        <v>93</v>
      </c>
      <c r="C86" s="46">
        <v>71704.75</v>
      </c>
      <c r="D86" s="47">
        <v>1.0412999999999999</v>
      </c>
      <c r="E86" s="48">
        <v>3.48</v>
      </c>
      <c r="F86" s="13">
        <v>1</v>
      </c>
      <c r="G86" s="14">
        <v>0.83</v>
      </c>
      <c r="H86" s="15">
        <v>0.94</v>
      </c>
      <c r="I86" s="15">
        <v>1.1000000000000001</v>
      </c>
      <c r="J86" s="15">
        <v>1.1599999999999999</v>
      </c>
      <c r="K86" s="15">
        <v>0.94</v>
      </c>
      <c r="L86" s="15">
        <v>1</v>
      </c>
      <c r="M86" s="17">
        <v>1.1599999999999999</v>
      </c>
      <c r="N86" s="14">
        <v>215665.73</v>
      </c>
      <c r="O86" s="15">
        <v>244247.93</v>
      </c>
      <c r="P86" s="15">
        <v>285822.05</v>
      </c>
      <c r="Q86" s="17">
        <v>301412.34000000003</v>
      </c>
      <c r="R86" s="14">
        <v>244247.93</v>
      </c>
      <c r="S86" s="15">
        <v>259838.22</v>
      </c>
      <c r="T86" s="17">
        <v>301412.34000000003</v>
      </c>
      <c r="U86" s="14">
        <v>43133.15</v>
      </c>
      <c r="V86" s="15">
        <v>48849.59</v>
      </c>
      <c r="W86" s="15">
        <v>57164.41</v>
      </c>
      <c r="X86" s="17">
        <v>60282.47</v>
      </c>
      <c r="Y86" s="14">
        <v>48849.59</v>
      </c>
      <c r="Z86" s="15">
        <v>51967.64</v>
      </c>
      <c r="AA86" s="17">
        <v>60282.47</v>
      </c>
      <c r="AB86" s="14">
        <v>86266.29</v>
      </c>
      <c r="AC86" s="15">
        <v>97699.17</v>
      </c>
      <c r="AD86" s="15">
        <v>114328.82</v>
      </c>
      <c r="AE86" s="17">
        <v>120564.94</v>
      </c>
      <c r="AF86" s="14">
        <v>97699.17</v>
      </c>
      <c r="AG86" s="15">
        <v>103935.29</v>
      </c>
      <c r="AH86" s="17">
        <v>120564.94</v>
      </c>
      <c r="AI86" s="14">
        <v>172532.58</v>
      </c>
      <c r="AJ86" s="15">
        <v>195398.34</v>
      </c>
      <c r="AK86" s="15">
        <v>228657.64</v>
      </c>
      <c r="AL86" s="17">
        <v>241129.87</v>
      </c>
      <c r="AM86" s="14">
        <v>195398.34</v>
      </c>
      <c r="AN86" s="15">
        <v>207870.58</v>
      </c>
      <c r="AO86" s="17">
        <v>241129.87</v>
      </c>
    </row>
    <row r="87" spans="1:41" ht="15" customHeight="1" x14ac:dyDescent="0.2">
      <c r="A87" s="19">
        <v>70</v>
      </c>
      <c r="B87" s="20" t="s">
        <v>94</v>
      </c>
      <c r="C87" s="46">
        <v>71704.75</v>
      </c>
      <c r="D87" s="47">
        <v>1.0412999999999999</v>
      </c>
      <c r="E87" s="48">
        <v>1.1200000000000001</v>
      </c>
      <c r="F87" s="13">
        <v>0.98</v>
      </c>
      <c r="G87" s="14">
        <v>0.83</v>
      </c>
      <c r="H87" s="15">
        <v>0.94</v>
      </c>
      <c r="I87" s="15">
        <v>1.1000000000000001</v>
      </c>
      <c r="J87" s="15">
        <v>1.1599999999999999</v>
      </c>
      <c r="K87" s="15">
        <v>0.94</v>
      </c>
      <c r="L87" s="15">
        <v>1</v>
      </c>
      <c r="M87" s="17">
        <v>1.1599999999999999</v>
      </c>
      <c r="N87" s="14">
        <v>68021.47</v>
      </c>
      <c r="O87" s="15">
        <v>77036.36</v>
      </c>
      <c r="P87" s="15">
        <v>90148.93</v>
      </c>
      <c r="Q87" s="17">
        <v>95066.14</v>
      </c>
      <c r="R87" s="14">
        <v>77036.36</v>
      </c>
      <c r="S87" s="15">
        <v>81953.570000000007</v>
      </c>
      <c r="T87" s="17">
        <v>95066.14</v>
      </c>
      <c r="U87" s="14">
        <v>13604.29</v>
      </c>
      <c r="V87" s="15">
        <v>15407.27</v>
      </c>
      <c r="W87" s="15">
        <v>18029.79</v>
      </c>
      <c r="X87" s="17">
        <v>19013.23</v>
      </c>
      <c r="Y87" s="14">
        <v>15407.27</v>
      </c>
      <c r="Z87" s="15">
        <v>16390.71</v>
      </c>
      <c r="AA87" s="17">
        <v>19013.23</v>
      </c>
      <c r="AB87" s="14">
        <v>27208.59</v>
      </c>
      <c r="AC87" s="15">
        <v>30814.54</v>
      </c>
      <c r="AD87" s="15">
        <v>36059.57</v>
      </c>
      <c r="AE87" s="17">
        <v>38026.46</v>
      </c>
      <c r="AF87" s="14">
        <v>30814.54</v>
      </c>
      <c r="AG87" s="15">
        <v>32781.43</v>
      </c>
      <c r="AH87" s="17">
        <v>38026.46</v>
      </c>
      <c r="AI87" s="14"/>
      <c r="AJ87" s="15"/>
      <c r="AK87" s="15"/>
      <c r="AL87" s="17"/>
      <c r="AM87" s="14"/>
      <c r="AN87" s="15"/>
      <c r="AO87" s="17"/>
    </row>
    <row r="88" spans="1:41" ht="15" customHeight="1" x14ac:dyDescent="0.2">
      <c r="A88" s="19">
        <v>71</v>
      </c>
      <c r="B88" s="20" t="s">
        <v>95</v>
      </c>
      <c r="C88" s="46">
        <v>71704.75</v>
      </c>
      <c r="D88" s="47">
        <v>1.0412999999999999</v>
      </c>
      <c r="E88" s="48">
        <v>2.0099999999999998</v>
      </c>
      <c r="F88" s="13">
        <v>1</v>
      </c>
      <c r="G88" s="14">
        <v>0.83</v>
      </c>
      <c r="H88" s="15">
        <v>0.94</v>
      </c>
      <c r="I88" s="15">
        <v>1.1000000000000001</v>
      </c>
      <c r="J88" s="15">
        <v>1.1599999999999999</v>
      </c>
      <c r="K88" s="15">
        <v>0.94</v>
      </c>
      <c r="L88" s="15">
        <v>1</v>
      </c>
      <c r="M88" s="17">
        <v>1.1599999999999999</v>
      </c>
      <c r="N88" s="14">
        <v>124565.55</v>
      </c>
      <c r="O88" s="15">
        <v>141074.23999999999</v>
      </c>
      <c r="P88" s="15">
        <v>165086.87</v>
      </c>
      <c r="Q88" s="17">
        <v>174091.61</v>
      </c>
      <c r="R88" s="14">
        <v>141074.23999999999</v>
      </c>
      <c r="S88" s="15">
        <v>150078.97</v>
      </c>
      <c r="T88" s="17">
        <v>174091.61</v>
      </c>
      <c r="U88" s="14">
        <v>24913.11</v>
      </c>
      <c r="V88" s="15">
        <v>28214.85</v>
      </c>
      <c r="W88" s="15">
        <v>33017.370000000003</v>
      </c>
      <c r="X88" s="17">
        <v>34818.32</v>
      </c>
      <c r="Y88" s="14">
        <v>28214.85</v>
      </c>
      <c r="Z88" s="15">
        <v>30015.79</v>
      </c>
      <c r="AA88" s="17">
        <v>34818.32</v>
      </c>
      <c r="AB88" s="14">
        <v>49826.22</v>
      </c>
      <c r="AC88" s="15">
        <v>56429.7</v>
      </c>
      <c r="AD88" s="15">
        <v>66034.75</v>
      </c>
      <c r="AE88" s="17">
        <v>69636.639999999999</v>
      </c>
      <c r="AF88" s="14">
        <v>56429.7</v>
      </c>
      <c r="AG88" s="15">
        <v>60031.59</v>
      </c>
      <c r="AH88" s="17">
        <v>69636.639999999999</v>
      </c>
      <c r="AI88" s="14">
        <v>99652.44</v>
      </c>
      <c r="AJ88" s="15">
        <v>112859.39</v>
      </c>
      <c r="AK88" s="15">
        <v>132069.5</v>
      </c>
      <c r="AL88" s="17">
        <v>139273.29</v>
      </c>
      <c r="AM88" s="14">
        <v>112859.39</v>
      </c>
      <c r="AN88" s="15">
        <v>120063.18</v>
      </c>
      <c r="AO88" s="17">
        <v>139273.29</v>
      </c>
    </row>
    <row r="89" spans="1:41" ht="15" customHeight="1" x14ac:dyDescent="0.2">
      <c r="A89" s="19">
        <v>72</v>
      </c>
      <c r="B89" s="20" t="s">
        <v>96</v>
      </c>
      <c r="C89" s="46">
        <v>71704.75</v>
      </c>
      <c r="D89" s="47">
        <v>1.0412999999999999</v>
      </c>
      <c r="E89" s="48">
        <v>1.42</v>
      </c>
      <c r="F89" s="13">
        <v>1</v>
      </c>
      <c r="G89" s="14">
        <v>0.83</v>
      </c>
      <c r="H89" s="15">
        <v>0.94</v>
      </c>
      <c r="I89" s="15">
        <v>1.1000000000000001</v>
      </c>
      <c r="J89" s="15">
        <v>1.1599999999999999</v>
      </c>
      <c r="K89" s="15">
        <v>0.94</v>
      </c>
      <c r="L89" s="15">
        <v>1</v>
      </c>
      <c r="M89" s="17">
        <v>1.1599999999999999</v>
      </c>
      <c r="N89" s="14">
        <v>88001.53</v>
      </c>
      <c r="O89" s="15">
        <v>99664.39</v>
      </c>
      <c r="P89" s="15">
        <v>116628.54</v>
      </c>
      <c r="Q89" s="17">
        <v>122990.09</v>
      </c>
      <c r="R89" s="14">
        <v>99664.39</v>
      </c>
      <c r="S89" s="15">
        <v>106025.94</v>
      </c>
      <c r="T89" s="17">
        <v>122990.09</v>
      </c>
      <c r="U89" s="14">
        <v>17600.310000000001</v>
      </c>
      <c r="V89" s="15">
        <v>19932.88</v>
      </c>
      <c r="W89" s="15">
        <v>23325.71</v>
      </c>
      <c r="X89" s="17">
        <v>24598.02</v>
      </c>
      <c r="Y89" s="14">
        <v>19932.88</v>
      </c>
      <c r="Z89" s="15">
        <v>21205.19</v>
      </c>
      <c r="AA89" s="17">
        <v>24598.02</v>
      </c>
      <c r="AB89" s="14">
        <v>35200.61</v>
      </c>
      <c r="AC89" s="15">
        <v>39865.760000000002</v>
      </c>
      <c r="AD89" s="15">
        <v>46651.42</v>
      </c>
      <c r="AE89" s="17">
        <v>49196.04</v>
      </c>
      <c r="AF89" s="14">
        <v>39865.760000000002</v>
      </c>
      <c r="AG89" s="15">
        <v>42410.38</v>
      </c>
      <c r="AH89" s="17">
        <v>49196.04</v>
      </c>
      <c r="AI89" s="14"/>
      <c r="AJ89" s="15"/>
      <c r="AK89" s="15"/>
      <c r="AL89" s="17"/>
      <c r="AM89" s="14"/>
      <c r="AN89" s="15"/>
      <c r="AO89" s="17"/>
    </row>
    <row r="90" spans="1:41" ht="15" customHeight="1" x14ac:dyDescent="0.2">
      <c r="A90" s="19">
        <v>73</v>
      </c>
      <c r="B90" s="20" t="s">
        <v>97</v>
      </c>
      <c r="C90" s="46">
        <v>71704.75</v>
      </c>
      <c r="D90" s="47">
        <v>1.0412999999999999</v>
      </c>
      <c r="E90" s="48">
        <v>2.38</v>
      </c>
      <c r="F90" s="13">
        <v>1</v>
      </c>
      <c r="G90" s="14">
        <v>0.83</v>
      </c>
      <c r="H90" s="15">
        <v>0.94</v>
      </c>
      <c r="I90" s="15">
        <v>1.1000000000000001</v>
      </c>
      <c r="J90" s="15">
        <v>1.1599999999999999</v>
      </c>
      <c r="K90" s="15">
        <v>0.94</v>
      </c>
      <c r="L90" s="15">
        <v>1</v>
      </c>
      <c r="M90" s="17">
        <v>1.1599999999999999</v>
      </c>
      <c r="N90" s="14">
        <v>147495.51999999999</v>
      </c>
      <c r="O90" s="15">
        <v>167043.12</v>
      </c>
      <c r="P90" s="15">
        <v>195476</v>
      </c>
      <c r="Q90" s="17">
        <v>206138.32</v>
      </c>
      <c r="R90" s="14">
        <v>167043.12</v>
      </c>
      <c r="S90" s="15">
        <v>177705.45</v>
      </c>
      <c r="T90" s="17">
        <v>206138.32</v>
      </c>
      <c r="U90" s="14">
        <v>29499.1</v>
      </c>
      <c r="V90" s="15">
        <v>33408.620000000003</v>
      </c>
      <c r="W90" s="15">
        <v>39095.199999999997</v>
      </c>
      <c r="X90" s="17">
        <v>41227.660000000003</v>
      </c>
      <c r="Y90" s="14">
        <v>33408.620000000003</v>
      </c>
      <c r="Z90" s="15">
        <v>35541.089999999997</v>
      </c>
      <c r="AA90" s="17">
        <v>41227.660000000003</v>
      </c>
      <c r="AB90" s="14">
        <v>58998.21</v>
      </c>
      <c r="AC90" s="15">
        <v>66817.25</v>
      </c>
      <c r="AD90" s="15">
        <v>78190.399999999994</v>
      </c>
      <c r="AE90" s="17">
        <v>82455.33</v>
      </c>
      <c r="AF90" s="14">
        <v>66817.25</v>
      </c>
      <c r="AG90" s="15">
        <v>71082.179999999993</v>
      </c>
      <c r="AH90" s="17">
        <v>82455.33</v>
      </c>
      <c r="AI90" s="14">
        <v>117996.42</v>
      </c>
      <c r="AJ90" s="15">
        <v>133634.5</v>
      </c>
      <c r="AK90" s="15">
        <v>156380.79999999999</v>
      </c>
      <c r="AL90" s="17">
        <v>164910.66</v>
      </c>
      <c r="AM90" s="14">
        <v>133634.5</v>
      </c>
      <c r="AN90" s="15">
        <v>142164.35999999999</v>
      </c>
      <c r="AO90" s="17">
        <v>164910.66</v>
      </c>
    </row>
    <row r="91" spans="1:41" ht="15" customHeight="1" x14ac:dyDescent="0.2">
      <c r="A91" s="19">
        <v>74</v>
      </c>
      <c r="B91" s="20" t="s">
        <v>98</v>
      </c>
      <c r="C91" s="46">
        <v>71704.75</v>
      </c>
      <c r="D91" s="47">
        <v>1.0412999999999999</v>
      </c>
      <c r="E91" s="48">
        <v>0.84</v>
      </c>
      <c r="F91" s="13">
        <v>1</v>
      </c>
      <c r="G91" s="14">
        <v>0.83</v>
      </c>
      <c r="H91" s="15">
        <v>0.94</v>
      </c>
      <c r="I91" s="15">
        <v>1.1000000000000001</v>
      </c>
      <c r="J91" s="15">
        <v>1.1599999999999999</v>
      </c>
      <c r="K91" s="15">
        <v>0.94</v>
      </c>
      <c r="L91" s="15">
        <v>1</v>
      </c>
      <c r="M91" s="17">
        <v>1.1599999999999999</v>
      </c>
      <c r="N91" s="14">
        <v>52057.24</v>
      </c>
      <c r="O91" s="15">
        <v>58956.4</v>
      </c>
      <c r="P91" s="15">
        <v>68991.53</v>
      </c>
      <c r="Q91" s="17">
        <v>72754.7</v>
      </c>
      <c r="R91" s="14">
        <v>58956.4</v>
      </c>
      <c r="S91" s="15">
        <v>62719.57</v>
      </c>
      <c r="T91" s="17">
        <v>72754.7</v>
      </c>
      <c r="U91" s="14">
        <v>10411.450000000001</v>
      </c>
      <c r="V91" s="15">
        <v>11791.28</v>
      </c>
      <c r="W91" s="15">
        <v>13798.31</v>
      </c>
      <c r="X91" s="17">
        <v>14550.94</v>
      </c>
      <c r="Y91" s="14">
        <v>11791.28</v>
      </c>
      <c r="Z91" s="15">
        <v>12543.91</v>
      </c>
      <c r="AA91" s="17">
        <v>14550.94</v>
      </c>
      <c r="AB91" s="14">
        <v>20822.900000000001</v>
      </c>
      <c r="AC91" s="15">
        <v>23582.560000000001</v>
      </c>
      <c r="AD91" s="15">
        <v>27596.61</v>
      </c>
      <c r="AE91" s="17">
        <v>29101.88</v>
      </c>
      <c r="AF91" s="14">
        <v>23582.560000000001</v>
      </c>
      <c r="AG91" s="15">
        <v>25087.83</v>
      </c>
      <c r="AH91" s="17">
        <v>29101.88</v>
      </c>
      <c r="AI91" s="14">
        <v>41645.79</v>
      </c>
      <c r="AJ91" s="15">
        <v>47165.120000000003</v>
      </c>
      <c r="AK91" s="15">
        <v>55193.22</v>
      </c>
      <c r="AL91" s="17">
        <v>58203.76</v>
      </c>
      <c r="AM91" s="14">
        <v>47165.120000000003</v>
      </c>
      <c r="AN91" s="15">
        <v>50175.66</v>
      </c>
      <c r="AO91" s="17">
        <v>58203.76</v>
      </c>
    </row>
    <row r="92" spans="1:41" ht="26.25" customHeight="1" x14ac:dyDescent="0.2">
      <c r="A92" s="19">
        <v>75</v>
      </c>
      <c r="B92" s="20" t="s">
        <v>99</v>
      </c>
      <c r="C92" s="46">
        <v>71704.75</v>
      </c>
      <c r="D92" s="47">
        <v>1.0412999999999999</v>
      </c>
      <c r="E92" s="48">
        <v>1.74</v>
      </c>
      <c r="F92" s="13">
        <v>1</v>
      </c>
      <c r="G92" s="14">
        <v>0.83</v>
      </c>
      <c r="H92" s="15">
        <v>0.94</v>
      </c>
      <c r="I92" s="15">
        <v>1.1000000000000001</v>
      </c>
      <c r="J92" s="15">
        <v>1.1599999999999999</v>
      </c>
      <c r="K92" s="15">
        <v>0.94</v>
      </c>
      <c r="L92" s="15">
        <v>1</v>
      </c>
      <c r="M92" s="17">
        <v>1.1599999999999999</v>
      </c>
      <c r="N92" s="14">
        <v>107832.86</v>
      </c>
      <c r="O92" s="15">
        <v>122123.97</v>
      </c>
      <c r="P92" s="15">
        <v>142911.01999999999</v>
      </c>
      <c r="Q92" s="17">
        <v>150706.17000000001</v>
      </c>
      <c r="R92" s="14">
        <v>122123.97</v>
      </c>
      <c r="S92" s="15">
        <v>129919.11</v>
      </c>
      <c r="T92" s="17">
        <v>150706.17000000001</v>
      </c>
      <c r="U92" s="14">
        <v>21566.57</v>
      </c>
      <c r="V92" s="15">
        <v>24424.79</v>
      </c>
      <c r="W92" s="15">
        <v>28582.2</v>
      </c>
      <c r="X92" s="17">
        <v>30141.23</v>
      </c>
      <c r="Y92" s="14">
        <v>24424.79</v>
      </c>
      <c r="Z92" s="15">
        <v>25983.82</v>
      </c>
      <c r="AA92" s="17">
        <v>30141.23</v>
      </c>
      <c r="AB92" s="14">
        <v>43133.14</v>
      </c>
      <c r="AC92" s="15">
        <v>48849.59</v>
      </c>
      <c r="AD92" s="15">
        <v>57164.41</v>
      </c>
      <c r="AE92" s="17">
        <v>60282.47</v>
      </c>
      <c r="AF92" s="14">
        <v>48849.59</v>
      </c>
      <c r="AG92" s="15">
        <v>51967.64</v>
      </c>
      <c r="AH92" s="17">
        <v>60282.47</v>
      </c>
      <c r="AI92" s="14">
        <v>86266.29</v>
      </c>
      <c r="AJ92" s="15">
        <v>97699.18</v>
      </c>
      <c r="AK92" s="15">
        <v>114328.82</v>
      </c>
      <c r="AL92" s="17">
        <v>120564.94</v>
      </c>
      <c r="AM92" s="14">
        <v>97699.18</v>
      </c>
      <c r="AN92" s="15">
        <v>103935.29</v>
      </c>
      <c r="AO92" s="17">
        <v>120564.94</v>
      </c>
    </row>
    <row r="93" spans="1:41" ht="15" customHeight="1" x14ac:dyDescent="0.2">
      <c r="A93" s="19">
        <v>76</v>
      </c>
      <c r="B93" s="20" t="s">
        <v>100</v>
      </c>
      <c r="C93" s="46">
        <v>71704.75</v>
      </c>
      <c r="D93" s="47">
        <v>1.0412999999999999</v>
      </c>
      <c r="E93" s="48">
        <v>2.4900000000000002</v>
      </c>
      <c r="F93" s="13">
        <v>1</v>
      </c>
      <c r="G93" s="14">
        <v>0.83</v>
      </c>
      <c r="H93" s="15">
        <v>0.94</v>
      </c>
      <c r="I93" s="15">
        <v>1.1000000000000001</v>
      </c>
      <c r="J93" s="15">
        <v>1.1599999999999999</v>
      </c>
      <c r="K93" s="15">
        <v>0.94</v>
      </c>
      <c r="L93" s="15">
        <v>1</v>
      </c>
      <c r="M93" s="17">
        <v>1.1599999999999999</v>
      </c>
      <c r="N93" s="14">
        <v>154312.54</v>
      </c>
      <c r="O93" s="15">
        <v>174763.61</v>
      </c>
      <c r="P93" s="15">
        <v>204510.6</v>
      </c>
      <c r="Q93" s="17">
        <v>215665.73</v>
      </c>
      <c r="R93" s="14">
        <v>174763.61</v>
      </c>
      <c r="S93" s="15">
        <v>185918.73</v>
      </c>
      <c r="T93" s="17">
        <v>215665.73</v>
      </c>
      <c r="U93" s="14">
        <v>30862.51</v>
      </c>
      <c r="V93" s="15">
        <v>34952.720000000001</v>
      </c>
      <c r="W93" s="15">
        <v>40902.120000000003</v>
      </c>
      <c r="X93" s="17">
        <v>43133.15</v>
      </c>
      <c r="Y93" s="14">
        <v>34952.720000000001</v>
      </c>
      <c r="Z93" s="15">
        <v>37183.75</v>
      </c>
      <c r="AA93" s="17">
        <v>43133.15</v>
      </c>
      <c r="AB93" s="14">
        <v>61725.02</v>
      </c>
      <c r="AC93" s="15">
        <v>69905.440000000002</v>
      </c>
      <c r="AD93" s="15">
        <v>81804.240000000005</v>
      </c>
      <c r="AE93" s="17">
        <v>86266.29</v>
      </c>
      <c r="AF93" s="14">
        <v>69905.440000000002</v>
      </c>
      <c r="AG93" s="15">
        <v>74367.490000000005</v>
      </c>
      <c r="AH93" s="17">
        <v>86266.29</v>
      </c>
      <c r="AI93" s="14">
        <v>123450.03</v>
      </c>
      <c r="AJ93" s="15">
        <v>139810.89000000001</v>
      </c>
      <c r="AK93" s="15">
        <v>163608.48000000001</v>
      </c>
      <c r="AL93" s="17">
        <v>172532.58</v>
      </c>
      <c r="AM93" s="14">
        <v>139810.89000000001</v>
      </c>
      <c r="AN93" s="15">
        <v>148734.98000000001</v>
      </c>
      <c r="AO93" s="17">
        <v>172532.58</v>
      </c>
    </row>
    <row r="94" spans="1:41" ht="15" customHeight="1" x14ac:dyDescent="0.2">
      <c r="A94" s="19">
        <v>77</v>
      </c>
      <c r="B94" s="20" t="s">
        <v>101</v>
      </c>
      <c r="C94" s="46">
        <v>71704.75</v>
      </c>
      <c r="D94" s="47">
        <v>1.0412999999999999</v>
      </c>
      <c r="E94" s="48">
        <v>0.98</v>
      </c>
      <c r="F94" s="13">
        <v>1</v>
      </c>
      <c r="G94" s="14">
        <v>0.83</v>
      </c>
      <c r="H94" s="15">
        <v>0.94</v>
      </c>
      <c r="I94" s="15">
        <v>1.1000000000000001</v>
      </c>
      <c r="J94" s="15">
        <v>1.1599999999999999</v>
      </c>
      <c r="K94" s="15">
        <v>0.94</v>
      </c>
      <c r="L94" s="15">
        <v>1</v>
      </c>
      <c r="M94" s="17">
        <v>1.1599999999999999</v>
      </c>
      <c r="N94" s="14">
        <v>60733.45</v>
      </c>
      <c r="O94" s="15">
        <v>68782.460000000006</v>
      </c>
      <c r="P94" s="15">
        <v>80490.12</v>
      </c>
      <c r="Q94" s="17">
        <v>84880.49</v>
      </c>
      <c r="R94" s="14">
        <v>68782.460000000006</v>
      </c>
      <c r="S94" s="15">
        <v>73172.83</v>
      </c>
      <c r="T94" s="17">
        <v>84880.49</v>
      </c>
      <c r="U94" s="14">
        <v>12146.69</v>
      </c>
      <c r="V94" s="15">
        <v>13756.49</v>
      </c>
      <c r="W94" s="15">
        <v>16098.02</v>
      </c>
      <c r="X94" s="17">
        <v>16976.099999999999</v>
      </c>
      <c r="Y94" s="14">
        <v>13756.49</v>
      </c>
      <c r="Z94" s="15">
        <v>14634.57</v>
      </c>
      <c r="AA94" s="17">
        <v>16976.099999999999</v>
      </c>
      <c r="AB94" s="14">
        <v>24293.38</v>
      </c>
      <c r="AC94" s="15">
        <v>27512.98</v>
      </c>
      <c r="AD94" s="15">
        <v>32196.05</v>
      </c>
      <c r="AE94" s="17">
        <v>33952.199999999997</v>
      </c>
      <c r="AF94" s="14">
        <v>27512.98</v>
      </c>
      <c r="AG94" s="15">
        <v>29269.13</v>
      </c>
      <c r="AH94" s="17">
        <v>33952.199999999997</v>
      </c>
      <c r="AI94" s="14"/>
      <c r="AJ94" s="15"/>
      <c r="AK94" s="15"/>
      <c r="AL94" s="17"/>
      <c r="AM94" s="14"/>
      <c r="AN94" s="15"/>
      <c r="AO94" s="17"/>
    </row>
    <row r="95" spans="1:41" ht="15" customHeight="1" x14ac:dyDescent="0.2">
      <c r="A95" s="19">
        <v>78</v>
      </c>
      <c r="B95" s="20" t="s">
        <v>102</v>
      </c>
      <c r="C95" s="46">
        <v>71704.75</v>
      </c>
      <c r="D95" s="47">
        <v>1.0412999999999999</v>
      </c>
      <c r="E95" s="48">
        <v>1.55</v>
      </c>
      <c r="F95" s="13">
        <v>1</v>
      </c>
      <c r="G95" s="14">
        <v>0.83</v>
      </c>
      <c r="H95" s="15">
        <v>0.94</v>
      </c>
      <c r="I95" s="15">
        <v>1.1000000000000001</v>
      </c>
      <c r="J95" s="15">
        <v>1.1599999999999999</v>
      </c>
      <c r="K95" s="15">
        <v>0.94</v>
      </c>
      <c r="L95" s="15">
        <v>1</v>
      </c>
      <c r="M95" s="17">
        <v>1.1599999999999999</v>
      </c>
      <c r="N95" s="14">
        <v>96058.01</v>
      </c>
      <c r="O95" s="15">
        <v>108788.59</v>
      </c>
      <c r="P95" s="15">
        <v>127305.8</v>
      </c>
      <c r="Q95" s="17">
        <v>134249.75</v>
      </c>
      <c r="R95" s="14">
        <v>108788.59</v>
      </c>
      <c r="S95" s="15">
        <v>115732.54</v>
      </c>
      <c r="T95" s="17">
        <v>134249.75</v>
      </c>
      <c r="U95" s="14">
        <v>19211.599999999999</v>
      </c>
      <c r="V95" s="15">
        <v>21757.72</v>
      </c>
      <c r="W95" s="15">
        <v>25461.16</v>
      </c>
      <c r="X95" s="17">
        <v>26849.95</v>
      </c>
      <c r="Y95" s="14">
        <v>21757.72</v>
      </c>
      <c r="Z95" s="15">
        <v>23146.51</v>
      </c>
      <c r="AA95" s="17">
        <v>26849.95</v>
      </c>
      <c r="AB95" s="14">
        <v>38423.199999999997</v>
      </c>
      <c r="AC95" s="15">
        <v>43515.44</v>
      </c>
      <c r="AD95" s="15">
        <v>50922.32</v>
      </c>
      <c r="AE95" s="17">
        <v>53699.9</v>
      </c>
      <c r="AF95" s="14">
        <v>43515.44</v>
      </c>
      <c r="AG95" s="15">
        <v>46293.02</v>
      </c>
      <c r="AH95" s="17">
        <v>53699.9</v>
      </c>
      <c r="AI95" s="14"/>
      <c r="AJ95" s="15"/>
      <c r="AK95" s="15"/>
      <c r="AL95" s="17"/>
      <c r="AM95" s="14"/>
      <c r="AN95" s="15"/>
      <c r="AO95" s="17"/>
    </row>
    <row r="96" spans="1:41" ht="15" customHeight="1" x14ac:dyDescent="0.2">
      <c r="A96" s="19">
        <v>79</v>
      </c>
      <c r="B96" s="20" t="s">
        <v>103</v>
      </c>
      <c r="C96" s="46">
        <v>71704.75</v>
      </c>
      <c r="D96" s="47">
        <v>1.0412999999999999</v>
      </c>
      <c r="E96" s="48">
        <v>0.84</v>
      </c>
      <c r="F96" s="13">
        <v>1</v>
      </c>
      <c r="G96" s="14">
        <v>0.83</v>
      </c>
      <c r="H96" s="15">
        <v>0.94</v>
      </c>
      <c r="I96" s="15">
        <v>1.1000000000000001</v>
      </c>
      <c r="J96" s="15">
        <v>1.1599999999999999</v>
      </c>
      <c r="K96" s="15">
        <v>0.94</v>
      </c>
      <c r="L96" s="15">
        <v>1</v>
      </c>
      <c r="M96" s="17">
        <v>1.1599999999999999</v>
      </c>
      <c r="N96" s="14">
        <v>52057.24</v>
      </c>
      <c r="O96" s="15">
        <v>58956.4</v>
      </c>
      <c r="P96" s="15">
        <v>68991.53</v>
      </c>
      <c r="Q96" s="17">
        <v>72754.7</v>
      </c>
      <c r="R96" s="14">
        <v>58956.4</v>
      </c>
      <c r="S96" s="15">
        <v>62719.57</v>
      </c>
      <c r="T96" s="17">
        <v>72754.7</v>
      </c>
      <c r="U96" s="14">
        <v>10411.450000000001</v>
      </c>
      <c r="V96" s="15">
        <v>11791.28</v>
      </c>
      <c r="W96" s="15">
        <v>13798.31</v>
      </c>
      <c r="X96" s="17">
        <v>14550.94</v>
      </c>
      <c r="Y96" s="14">
        <v>11791.28</v>
      </c>
      <c r="Z96" s="15">
        <v>12543.91</v>
      </c>
      <c r="AA96" s="17">
        <v>14550.94</v>
      </c>
      <c r="AB96" s="14">
        <v>20822.900000000001</v>
      </c>
      <c r="AC96" s="15">
        <v>23582.560000000001</v>
      </c>
      <c r="AD96" s="15">
        <v>27596.61</v>
      </c>
      <c r="AE96" s="17">
        <v>29101.88</v>
      </c>
      <c r="AF96" s="14">
        <v>23582.560000000001</v>
      </c>
      <c r="AG96" s="15">
        <v>25087.83</v>
      </c>
      <c r="AH96" s="17">
        <v>29101.88</v>
      </c>
      <c r="AI96" s="14"/>
      <c r="AJ96" s="15"/>
      <c r="AK96" s="15"/>
      <c r="AL96" s="17"/>
      <c r="AM96" s="14"/>
      <c r="AN96" s="15"/>
      <c r="AO96" s="17"/>
    </row>
    <row r="97" spans="1:41" ht="15" customHeight="1" x14ac:dyDescent="0.2">
      <c r="A97" s="19">
        <v>80</v>
      </c>
      <c r="B97" s="20" t="s">
        <v>104</v>
      </c>
      <c r="C97" s="46">
        <v>71704.75</v>
      </c>
      <c r="D97" s="47">
        <v>1.0412999999999999</v>
      </c>
      <c r="E97" s="48">
        <v>1.33</v>
      </c>
      <c r="F97" s="13">
        <v>1</v>
      </c>
      <c r="G97" s="14">
        <v>0.83</v>
      </c>
      <c r="H97" s="15">
        <v>0.94</v>
      </c>
      <c r="I97" s="15">
        <v>1.1000000000000001</v>
      </c>
      <c r="J97" s="15">
        <v>1.1599999999999999</v>
      </c>
      <c r="K97" s="15">
        <v>0.94</v>
      </c>
      <c r="L97" s="15">
        <v>1</v>
      </c>
      <c r="M97" s="17">
        <v>1.1599999999999999</v>
      </c>
      <c r="N97" s="14">
        <v>82423.97</v>
      </c>
      <c r="O97" s="15">
        <v>93347.63</v>
      </c>
      <c r="P97" s="15">
        <v>109236.59</v>
      </c>
      <c r="Q97" s="17">
        <v>115194.95</v>
      </c>
      <c r="R97" s="14">
        <v>93347.63</v>
      </c>
      <c r="S97" s="15">
        <v>99305.99</v>
      </c>
      <c r="T97" s="17">
        <v>115194.95</v>
      </c>
      <c r="U97" s="14">
        <v>16484.79</v>
      </c>
      <c r="V97" s="15">
        <v>18669.53</v>
      </c>
      <c r="W97" s="15">
        <v>21847.32</v>
      </c>
      <c r="X97" s="17">
        <v>23038.99</v>
      </c>
      <c r="Y97" s="14">
        <v>18669.53</v>
      </c>
      <c r="Z97" s="15">
        <v>19861.2</v>
      </c>
      <c r="AA97" s="17">
        <v>23038.99</v>
      </c>
      <c r="AB97" s="14">
        <v>32969.589999999997</v>
      </c>
      <c r="AC97" s="15">
        <v>37339.050000000003</v>
      </c>
      <c r="AD97" s="15">
        <v>43694.64</v>
      </c>
      <c r="AE97" s="17">
        <v>46077.98</v>
      </c>
      <c r="AF97" s="14">
        <v>37339.050000000003</v>
      </c>
      <c r="AG97" s="15">
        <v>39722.400000000001</v>
      </c>
      <c r="AH97" s="17">
        <v>46077.98</v>
      </c>
      <c r="AI97" s="14"/>
      <c r="AJ97" s="15"/>
      <c r="AK97" s="15"/>
      <c r="AL97" s="17"/>
      <c r="AM97" s="14"/>
      <c r="AN97" s="15"/>
      <c r="AO97" s="17"/>
    </row>
    <row r="98" spans="1:41" ht="15" customHeight="1" x14ac:dyDescent="0.2">
      <c r="A98" s="19">
        <v>81</v>
      </c>
      <c r="B98" s="20" t="s">
        <v>105</v>
      </c>
      <c r="C98" s="46">
        <v>71704.75</v>
      </c>
      <c r="D98" s="47">
        <v>1.0412999999999999</v>
      </c>
      <c r="E98" s="48">
        <v>0.96</v>
      </c>
      <c r="F98" s="13">
        <v>1</v>
      </c>
      <c r="G98" s="14">
        <v>0.83</v>
      </c>
      <c r="H98" s="15">
        <v>0.94</v>
      </c>
      <c r="I98" s="15">
        <v>1.1000000000000001</v>
      </c>
      <c r="J98" s="15">
        <v>1.1599999999999999</v>
      </c>
      <c r="K98" s="15">
        <v>0.94</v>
      </c>
      <c r="L98" s="15">
        <v>1</v>
      </c>
      <c r="M98" s="17">
        <v>1.1599999999999999</v>
      </c>
      <c r="N98" s="14">
        <v>59493.99</v>
      </c>
      <c r="O98" s="15">
        <v>67378.740000000005</v>
      </c>
      <c r="P98" s="15">
        <v>78847.460000000006</v>
      </c>
      <c r="Q98" s="17">
        <v>83148.23</v>
      </c>
      <c r="R98" s="14">
        <v>67378.740000000005</v>
      </c>
      <c r="S98" s="15">
        <v>71679.509999999995</v>
      </c>
      <c r="T98" s="17">
        <v>83148.23</v>
      </c>
      <c r="U98" s="14">
        <v>11898.8</v>
      </c>
      <c r="V98" s="15">
        <v>13475.75</v>
      </c>
      <c r="W98" s="15">
        <v>15769.49</v>
      </c>
      <c r="X98" s="17">
        <v>16629.650000000001</v>
      </c>
      <c r="Y98" s="14">
        <v>13475.75</v>
      </c>
      <c r="Z98" s="15">
        <v>14335.9</v>
      </c>
      <c r="AA98" s="17">
        <v>16629.650000000001</v>
      </c>
      <c r="AB98" s="14">
        <v>23797.599999999999</v>
      </c>
      <c r="AC98" s="15">
        <v>26951.5</v>
      </c>
      <c r="AD98" s="15">
        <v>31538.98</v>
      </c>
      <c r="AE98" s="17">
        <v>33259.29</v>
      </c>
      <c r="AF98" s="14">
        <v>26951.5</v>
      </c>
      <c r="AG98" s="15">
        <v>28671.8</v>
      </c>
      <c r="AH98" s="17">
        <v>33259.29</v>
      </c>
      <c r="AI98" s="14"/>
      <c r="AJ98" s="15"/>
      <c r="AK98" s="15"/>
      <c r="AL98" s="17"/>
      <c r="AM98" s="14"/>
      <c r="AN98" s="15"/>
      <c r="AO98" s="17"/>
    </row>
    <row r="99" spans="1:41" ht="15" customHeight="1" x14ac:dyDescent="0.2">
      <c r="A99" s="19">
        <v>82</v>
      </c>
      <c r="B99" s="20" t="s">
        <v>106</v>
      </c>
      <c r="C99" s="46">
        <v>71704.75</v>
      </c>
      <c r="D99" s="47">
        <v>1.0412999999999999</v>
      </c>
      <c r="E99" s="48">
        <v>2.0099999999999998</v>
      </c>
      <c r="F99" s="13">
        <v>1</v>
      </c>
      <c r="G99" s="14">
        <v>0.83</v>
      </c>
      <c r="H99" s="15">
        <v>0.94</v>
      </c>
      <c r="I99" s="15">
        <v>1.1000000000000001</v>
      </c>
      <c r="J99" s="15">
        <v>1.1599999999999999</v>
      </c>
      <c r="K99" s="15">
        <v>0.94</v>
      </c>
      <c r="L99" s="15">
        <v>1</v>
      </c>
      <c r="M99" s="17">
        <v>1.1599999999999999</v>
      </c>
      <c r="N99" s="14">
        <v>124565.55</v>
      </c>
      <c r="O99" s="15">
        <v>141074.23999999999</v>
      </c>
      <c r="P99" s="15">
        <v>165086.87</v>
      </c>
      <c r="Q99" s="17">
        <v>174091.61</v>
      </c>
      <c r="R99" s="14">
        <v>141074.23999999999</v>
      </c>
      <c r="S99" s="15">
        <v>150078.97</v>
      </c>
      <c r="T99" s="17">
        <v>174091.61</v>
      </c>
      <c r="U99" s="14">
        <v>24913.11</v>
      </c>
      <c r="V99" s="15">
        <v>28214.85</v>
      </c>
      <c r="W99" s="15">
        <v>33017.370000000003</v>
      </c>
      <c r="X99" s="17">
        <v>34818.32</v>
      </c>
      <c r="Y99" s="14">
        <v>28214.85</v>
      </c>
      <c r="Z99" s="15">
        <v>30015.79</v>
      </c>
      <c r="AA99" s="17">
        <v>34818.32</v>
      </c>
      <c r="AB99" s="14">
        <v>49826.22</v>
      </c>
      <c r="AC99" s="15">
        <v>56429.7</v>
      </c>
      <c r="AD99" s="15">
        <v>66034.75</v>
      </c>
      <c r="AE99" s="17">
        <v>69636.639999999999</v>
      </c>
      <c r="AF99" s="14">
        <v>56429.7</v>
      </c>
      <c r="AG99" s="15">
        <v>60031.59</v>
      </c>
      <c r="AH99" s="17">
        <v>69636.639999999999</v>
      </c>
      <c r="AI99" s="14"/>
      <c r="AJ99" s="15"/>
      <c r="AK99" s="15"/>
      <c r="AL99" s="17"/>
      <c r="AM99" s="14"/>
      <c r="AN99" s="15"/>
      <c r="AO99" s="17"/>
    </row>
    <row r="100" spans="1:41" ht="32.25" customHeight="1" x14ac:dyDescent="0.2">
      <c r="A100" s="19">
        <v>83</v>
      </c>
      <c r="B100" s="20" t="s">
        <v>107</v>
      </c>
      <c r="C100" s="46">
        <v>71704.75</v>
      </c>
      <c r="D100" s="47">
        <v>1.0412999999999999</v>
      </c>
      <c r="E100" s="48">
        <v>1.02</v>
      </c>
      <c r="F100" s="13">
        <v>1</v>
      </c>
      <c r="G100" s="14">
        <v>0.83</v>
      </c>
      <c r="H100" s="15">
        <v>0.94</v>
      </c>
      <c r="I100" s="15">
        <v>1.1000000000000001</v>
      </c>
      <c r="J100" s="15">
        <v>1.1599999999999999</v>
      </c>
      <c r="K100" s="15">
        <v>0.94</v>
      </c>
      <c r="L100" s="15">
        <v>1</v>
      </c>
      <c r="M100" s="17">
        <v>1.1599999999999999</v>
      </c>
      <c r="N100" s="14">
        <v>63212.37</v>
      </c>
      <c r="O100" s="15">
        <v>71589.91</v>
      </c>
      <c r="P100" s="15">
        <v>83775.429999999993</v>
      </c>
      <c r="Q100" s="17">
        <v>88345</v>
      </c>
      <c r="R100" s="14">
        <v>71589.91</v>
      </c>
      <c r="S100" s="15">
        <v>76159.48</v>
      </c>
      <c r="T100" s="17">
        <v>88345</v>
      </c>
      <c r="U100" s="14">
        <v>12642.47</v>
      </c>
      <c r="V100" s="15">
        <v>14317.98</v>
      </c>
      <c r="W100" s="15">
        <v>16755.09</v>
      </c>
      <c r="X100" s="17">
        <v>17669</v>
      </c>
      <c r="Y100" s="14">
        <v>14317.98</v>
      </c>
      <c r="Z100" s="15">
        <v>15231.9</v>
      </c>
      <c r="AA100" s="17">
        <v>17669</v>
      </c>
      <c r="AB100" s="14">
        <v>25284.95</v>
      </c>
      <c r="AC100" s="15">
        <v>28635.96</v>
      </c>
      <c r="AD100" s="15">
        <v>33510.17</v>
      </c>
      <c r="AE100" s="17">
        <v>35338</v>
      </c>
      <c r="AF100" s="14">
        <v>28635.96</v>
      </c>
      <c r="AG100" s="15">
        <v>30463.79</v>
      </c>
      <c r="AH100" s="17">
        <v>35338</v>
      </c>
      <c r="AI100" s="14"/>
      <c r="AJ100" s="15"/>
      <c r="AK100" s="15"/>
      <c r="AL100" s="17"/>
      <c r="AM100" s="14"/>
      <c r="AN100" s="15"/>
      <c r="AO100" s="17"/>
    </row>
    <row r="101" spans="1:41" ht="26.25" customHeight="1" x14ac:dyDescent="0.2">
      <c r="A101" s="19">
        <v>84</v>
      </c>
      <c r="B101" s="20" t="s">
        <v>108</v>
      </c>
      <c r="C101" s="46">
        <v>71704.75</v>
      </c>
      <c r="D101" s="47">
        <v>1.0412999999999999</v>
      </c>
      <c r="E101" s="48">
        <v>1.95</v>
      </c>
      <c r="F101" s="13">
        <v>1</v>
      </c>
      <c r="G101" s="14">
        <v>1</v>
      </c>
      <c r="H101" s="15">
        <v>1</v>
      </c>
      <c r="I101" s="15">
        <v>1</v>
      </c>
      <c r="J101" s="15">
        <v>1</v>
      </c>
      <c r="K101" s="15">
        <v>1</v>
      </c>
      <c r="L101" s="15">
        <v>1</v>
      </c>
      <c r="M101" s="17">
        <v>1</v>
      </c>
      <c r="N101" s="14">
        <v>145599</v>
      </c>
      <c r="O101" s="15">
        <v>145599</v>
      </c>
      <c r="P101" s="15">
        <v>145599</v>
      </c>
      <c r="Q101" s="17">
        <v>145599</v>
      </c>
      <c r="R101" s="14">
        <v>145599</v>
      </c>
      <c r="S101" s="15">
        <v>145599</v>
      </c>
      <c r="T101" s="17">
        <v>145599</v>
      </c>
      <c r="U101" s="14">
        <v>145599</v>
      </c>
      <c r="V101" s="15">
        <v>145599</v>
      </c>
      <c r="W101" s="15">
        <v>145599</v>
      </c>
      <c r="X101" s="17">
        <v>145599</v>
      </c>
      <c r="Y101" s="14">
        <v>145599</v>
      </c>
      <c r="Z101" s="15">
        <v>145599</v>
      </c>
      <c r="AA101" s="17">
        <v>145599</v>
      </c>
      <c r="AB101" s="14">
        <v>145599</v>
      </c>
      <c r="AC101" s="15">
        <v>145599</v>
      </c>
      <c r="AD101" s="15">
        <v>145599</v>
      </c>
      <c r="AE101" s="17">
        <v>145599</v>
      </c>
      <c r="AF101" s="14">
        <v>145599</v>
      </c>
      <c r="AG101" s="15">
        <v>145599</v>
      </c>
      <c r="AH101" s="17">
        <v>145599</v>
      </c>
      <c r="AI101" s="14">
        <v>145599</v>
      </c>
      <c r="AJ101" s="15">
        <v>145599</v>
      </c>
      <c r="AK101" s="15">
        <v>145599</v>
      </c>
      <c r="AL101" s="17">
        <v>145599</v>
      </c>
      <c r="AM101" s="14">
        <v>145599</v>
      </c>
      <c r="AN101" s="15">
        <v>145599</v>
      </c>
      <c r="AO101" s="17">
        <v>145599</v>
      </c>
    </row>
    <row r="102" spans="1:41" ht="26.25" customHeight="1" x14ac:dyDescent="0.2">
      <c r="A102" s="19">
        <v>85</v>
      </c>
      <c r="B102" s="20" t="s">
        <v>109</v>
      </c>
      <c r="C102" s="46">
        <v>71704.75</v>
      </c>
      <c r="D102" s="47">
        <v>1.0412999999999999</v>
      </c>
      <c r="E102" s="48">
        <v>0.74</v>
      </c>
      <c r="F102" s="13">
        <v>1</v>
      </c>
      <c r="G102" s="14">
        <v>0.83</v>
      </c>
      <c r="H102" s="15">
        <v>0.94</v>
      </c>
      <c r="I102" s="15">
        <v>1.1000000000000001</v>
      </c>
      <c r="J102" s="15">
        <v>1.1599999999999999</v>
      </c>
      <c r="K102" s="15">
        <v>0.94</v>
      </c>
      <c r="L102" s="15">
        <v>1</v>
      </c>
      <c r="M102" s="17">
        <v>1.1599999999999999</v>
      </c>
      <c r="N102" s="14">
        <v>45859.95</v>
      </c>
      <c r="O102" s="15">
        <v>51937.78</v>
      </c>
      <c r="P102" s="15">
        <v>60778.25</v>
      </c>
      <c r="Q102" s="17">
        <v>64093.43</v>
      </c>
      <c r="R102" s="14">
        <v>51937.78</v>
      </c>
      <c r="S102" s="15">
        <v>55252.959999999999</v>
      </c>
      <c r="T102" s="17">
        <v>64093.43</v>
      </c>
      <c r="U102" s="14">
        <v>9171.99</v>
      </c>
      <c r="V102" s="15">
        <v>10387.56</v>
      </c>
      <c r="W102" s="15">
        <v>12155.65</v>
      </c>
      <c r="X102" s="17">
        <v>12818.69</v>
      </c>
      <c r="Y102" s="14">
        <v>10387.56</v>
      </c>
      <c r="Z102" s="15">
        <v>11050.59</v>
      </c>
      <c r="AA102" s="17">
        <v>12818.69</v>
      </c>
      <c r="AB102" s="14">
        <v>18343.98</v>
      </c>
      <c r="AC102" s="15">
        <v>20775.11</v>
      </c>
      <c r="AD102" s="15">
        <v>24311.3</v>
      </c>
      <c r="AE102" s="17">
        <v>25637.37</v>
      </c>
      <c r="AF102" s="14">
        <v>20775.11</v>
      </c>
      <c r="AG102" s="15">
        <v>22101.18</v>
      </c>
      <c r="AH102" s="17">
        <v>25637.37</v>
      </c>
      <c r="AI102" s="14"/>
      <c r="AJ102" s="15"/>
      <c r="AK102" s="15"/>
      <c r="AL102" s="17"/>
      <c r="AM102" s="14"/>
      <c r="AN102" s="15"/>
      <c r="AO102" s="17"/>
    </row>
    <row r="103" spans="1:41" ht="15" customHeight="1" x14ac:dyDescent="0.2">
      <c r="A103" s="19">
        <v>86</v>
      </c>
      <c r="B103" s="20" t="s">
        <v>110</v>
      </c>
      <c r="C103" s="46">
        <v>71704.75</v>
      </c>
      <c r="D103" s="47">
        <v>1.0412999999999999</v>
      </c>
      <c r="E103" s="48">
        <v>0.99</v>
      </c>
      <c r="F103" s="13">
        <v>1</v>
      </c>
      <c r="G103" s="14">
        <v>0.83</v>
      </c>
      <c r="H103" s="15">
        <v>0.94</v>
      </c>
      <c r="I103" s="15">
        <v>1.1000000000000001</v>
      </c>
      <c r="J103" s="15">
        <v>1.1599999999999999</v>
      </c>
      <c r="K103" s="15">
        <v>0.94</v>
      </c>
      <c r="L103" s="15">
        <v>1</v>
      </c>
      <c r="M103" s="17">
        <v>1.1599999999999999</v>
      </c>
      <c r="N103" s="14">
        <v>61353.18</v>
      </c>
      <c r="O103" s="15">
        <v>69484.320000000007</v>
      </c>
      <c r="P103" s="15">
        <v>81311.44</v>
      </c>
      <c r="Q103" s="17">
        <v>85746.61</v>
      </c>
      <c r="R103" s="14">
        <v>69484.320000000007</v>
      </c>
      <c r="S103" s="15">
        <v>73919.490000000005</v>
      </c>
      <c r="T103" s="17">
        <v>85746.61</v>
      </c>
      <c r="U103" s="14">
        <v>12270.64</v>
      </c>
      <c r="V103" s="15">
        <v>13896.86</v>
      </c>
      <c r="W103" s="15">
        <v>16262.29</v>
      </c>
      <c r="X103" s="17">
        <v>17149.32</v>
      </c>
      <c r="Y103" s="14">
        <v>13896.86</v>
      </c>
      <c r="Z103" s="15">
        <v>14783.9</v>
      </c>
      <c r="AA103" s="17">
        <v>17149.32</v>
      </c>
      <c r="AB103" s="14">
        <v>24541.27</v>
      </c>
      <c r="AC103" s="15">
        <v>27793.73</v>
      </c>
      <c r="AD103" s="15">
        <v>32524.58</v>
      </c>
      <c r="AE103" s="17">
        <v>34298.639999999999</v>
      </c>
      <c r="AF103" s="14">
        <v>27793.73</v>
      </c>
      <c r="AG103" s="15">
        <v>29567.8</v>
      </c>
      <c r="AH103" s="17">
        <v>34298.639999999999</v>
      </c>
      <c r="AI103" s="14"/>
      <c r="AJ103" s="15"/>
      <c r="AK103" s="15"/>
      <c r="AL103" s="17"/>
      <c r="AM103" s="14"/>
      <c r="AN103" s="15"/>
      <c r="AO103" s="17"/>
    </row>
    <row r="104" spans="1:41" ht="26.25" customHeight="1" x14ac:dyDescent="0.2">
      <c r="A104" s="19">
        <v>87</v>
      </c>
      <c r="B104" s="20" t="s">
        <v>111</v>
      </c>
      <c r="C104" s="46">
        <v>71704.75</v>
      </c>
      <c r="D104" s="47">
        <v>1.0412999999999999</v>
      </c>
      <c r="E104" s="48">
        <v>1.1499999999999999</v>
      </c>
      <c r="F104" s="13">
        <v>1</v>
      </c>
      <c r="G104" s="14">
        <v>0.83</v>
      </c>
      <c r="H104" s="15">
        <v>0.94</v>
      </c>
      <c r="I104" s="15">
        <v>1.1000000000000001</v>
      </c>
      <c r="J104" s="15">
        <v>1.1599999999999999</v>
      </c>
      <c r="K104" s="15">
        <v>0.94</v>
      </c>
      <c r="L104" s="15">
        <v>1</v>
      </c>
      <c r="M104" s="17">
        <v>1.1599999999999999</v>
      </c>
      <c r="N104" s="14">
        <v>71268.850000000006</v>
      </c>
      <c r="O104" s="15">
        <v>80714.11</v>
      </c>
      <c r="P104" s="15">
        <v>94452.69</v>
      </c>
      <c r="Q104" s="17">
        <v>99604.65</v>
      </c>
      <c r="R104" s="14">
        <v>80714.11</v>
      </c>
      <c r="S104" s="15">
        <v>85866.08</v>
      </c>
      <c r="T104" s="17">
        <v>99604.65</v>
      </c>
      <c r="U104" s="14">
        <v>14253.77</v>
      </c>
      <c r="V104" s="15">
        <v>16142.82</v>
      </c>
      <c r="W104" s="15">
        <v>18890.54</v>
      </c>
      <c r="X104" s="17">
        <v>19920.93</v>
      </c>
      <c r="Y104" s="14">
        <v>16142.82</v>
      </c>
      <c r="Z104" s="15">
        <v>17173.22</v>
      </c>
      <c r="AA104" s="17">
        <v>19920.93</v>
      </c>
      <c r="AB104" s="14">
        <v>28507.54</v>
      </c>
      <c r="AC104" s="15">
        <v>32285.64</v>
      </c>
      <c r="AD104" s="15">
        <v>37781.08</v>
      </c>
      <c r="AE104" s="17">
        <v>39841.86</v>
      </c>
      <c r="AF104" s="14">
        <v>32285.64</v>
      </c>
      <c r="AG104" s="15">
        <v>34346.43</v>
      </c>
      <c r="AH104" s="17">
        <v>39841.86</v>
      </c>
      <c r="AI104" s="14"/>
      <c r="AJ104" s="15"/>
      <c r="AK104" s="15"/>
      <c r="AL104" s="17"/>
      <c r="AM104" s="14"/>
      <c r="AN104" s="15"/>
      <c r="AO104" s="17"/>
    </row>
    <row r="105" spans="1:41" ht="15" customHeight="1" x14ac:dyDescent="0.2">
      <c r="A105" s="19">
        <v>88</v>
      </c>
      <c r="B105" s="20" t="s">
        <v>112</v>
      </c>
      <c r="C105" s="46">
        <v>71704.75</v>
      </c>
      <c r="D105" s="47">
        <v>1.0412999999999999</v>
      </c>
      <c r="E105" s="48">
        <v>2.82</v>
      </c>
      <c r="F105" s="13">
        <v>1</v>
      </c>
      <c r="G105" s="14">
        <v>0.83</v>
      </c>
      <c r="H105" s="15">
        <v>0.94</v>
      </c>
      <c r="I105" s="15">
        <v>1.1000000000000001</v>
      </c>
      <c r="J105" s="15">
        <v>1.1599999999999999</v>
      </c>
      <c r="K105" s="15">
        <v>0.94</v>
      </c>
      <c r="L105" s="15">
        <v>1</v>
      </c>
      <c r="M105" s="17">
        <v>1.1599999999999999</v>
      </c>
      <c r="N105" s="14">
        <v>174763.61</v>
      </c>
      <c r="O105" s="15">
        <v>197925.05</v>
      </c>
      <c r="P105" s="15">
        <v>231614.42</v>
      </c>
      <c r="Q105" s="17">
        <v>244247.93</v>
      </c>
      <c r="R105" s="14">
        <v>197925.05</v>
      </c>
      <c r="S105" s="15">
        <v>210558.56</v>
      </c>
      <c r="T105" s="17">
        <v>244247.93</v>
      </c>
      <c r="U105" s="14">
        <v>34952.720000000001</v>
      </c>
      <c r="V105" s="15">
        <v>39585.01</v>
      </c>
      <c r="W105" s="15">
        <v>46322.879999999997</v>
      </c>
      <c r="X105" s="17">
        <v>48849.59</v>
      </c>
      <c r="Y105" s="14">
        <v>39585.01</v>
      </c>
      <c r="Z105" s="15">
        <v>42111.71</v>
      </c>
      <c r="AA105" s="17">
        <v>48849.59</v>
      </c>
      <c r="AB105" s="14">
        <v>69905.440000000002</v>
      </c>
      <c r="AC105" s="15">
        <v>79170.02</v>
      </c>
      <c r="AD105" s="15">
        <v>92645.77</v>
      </c>
      <c r="AE105" s="17">
        <v>97699.17</v>
      </c>
      <c r="AF105" s="14">
        <v>79170.02</v>
      </c>
      <c r="AG105" s="15">
        <v>84223.42</v>
      </c>
      <c r="AH105" s="17">
        <v>97699.17</v>
      </c>
      <c r="AI105" s="14"/>
      <c r="AJ105" s="15"/>
      <c r="AK105" s="15"/>
      <c r="AL105" s="17"/>
      <c r="AM105" s="14"/>
      <c r="AN105" s="15"/>
      <c r="AO105" s="17"/>
    </row>
    <row r="106" spans="1:41" ht="15" customHeight="1" x14ac:dyDescent="0.2">
      <c r="A106" s="19">
        <v>89</v>
      </c>
      <c r="B106" s="20" t="s">
        <v>113</v>
      </c>
      <c r="C106" s="46">
        <v>71704.75</v>
      </c>
      <c r="D106" s="47">
        <v>1.0412999999999999</v>
      </c>
      <c r="E106" s="48">
        <v>2.52</v>
      </c>
      <c r="F106" s="13">
        <v>1</v>
      </c>
      <c r="G106" s="14">
        <v>0.83</v>
      </c>
      <c r="H106" s="15">
        <v>0.94</v>
      </c>
      <c r="I106" s="15">
        <v>1.1000000000000001</v>
      </c>
      <c r="J106" s="15">
        <v>1.1599999999999999</v>
      </c>
      <c r="K106" s="15">
        <v>0.94</v>
      </c>
      <c r="L106" s="15">
        <v>1</v>
      </c>
      <c r="M106" s="17">
        <v>1.1599999999999999</v>
      </c>
      <c r="N106" s="14">
        <v>156171.73000000001</v>
      </c>
      <c r="O106" s="15">
        <v>176869.19</v>
      </c>
      <c r="P106" s="15">
        <v>206974.58</v>
      </c>
      <c r="Q106" s="17">
        <v>218264.11</v>
      </c>
      <c r="R106" s="14">
        <v>176869.19</v>
      </c>
      <c r="S106" s="15">
        <v>188158.71</v>
      </c>
      <c r="T106" s="17">
        <v>218264.11</v>
      </c>
      <c r="U106" s="14">
        <v>31234.35</v>
      </c>
      <c r="V106" s="15">
        <v>35373.839999999997</v>
      </c>
      <c r="W106" s="15">
        <v>41394.92</v>
      </c>
      <c r="X106" s="17">
        <v>43652.82</v>
      </c>
      <c r="Y106" s="14">
        <v>35373.839999999997</v>
      </c>
      <c r="Z106" s="15">
        <v>37631.74</v>
      </c>
      <c r="AA106" s="17">
        <v>43652.82</v>
      </c>
      <c r="AB106" s="14">
        <v>62468.69</v>
      </c>
      <c r="AC106" s="15">
        <v>70747.679999999993</v>
      </c>
      <c r="AD106" s="15">
        <v>82789.83</v>
      </c>
      <c r="AE106" s="17">
        <v>87305.64</v>
      </c>
      <c r="AF106" s="14">
        <v>70747.679999999993</v>
      </c>
      <c r="AG106" s="15">
        <v>75263.48</v>
      </c>
      <c r="AH106" s="17">
        <v>87305.64</v>
      </c>
      <c r="AI106" s="14"/>
      <c r="AJ106" s="15"/>
      <c r="AK106" s="15"/>
      <c r="AL106" s="17"/>
      <c r="AM106" s="14"/>
      <c r="AN106" s="15"/>
      <c r="AO106" s="17"/>
    </row>
    <row r="107" spans="1:41" ht="15" customHeight="1" x14ac:dyDescent="0.2">
      <c r="A107" s="19">
        <v>90</v>
      </c>
      <c r="B107" s="20" t="s">
        <v>114</v>
      </c>
      <c r="C107" s="46">
        <v>71704.75</v>
      </c>
      <c r="D107" s="47">
        <v>1.0412999999999999</v>
      </c>
      <c r="E107" s="48">
        <v>3.12</v>
      </c>
      <c r="F107" s="13">
        <v>1</v>
      </c>
      <c r="G107" s="14">
        <v>0.83</v>
      </c>
      <c r="H107" s="15">
        <v>0.94</v>
      </c>
      <c r="I107" s="15">
        <v>1.1000000000000001</v>
      </c>
      <c r="J107" s="15">
        <v>1.1599999999999999</v>
      </c>
      <c r="K107" s="15">
        <v>0.94</v>
      </c>
      <c r="L107" s="15">
        <v>1</v>
      </c>
      <c r="M107" s="17">
        <v>1.1599999999999999</v>
      </c>
      <c r="N107" s="14">
        <v>193355.48</v>
      </c>
      <c r="O107" s="15">
        <v>218980.9</v>
      </c>
      <c r="P107" s="15">
        <v>256254.25</v>
      </c>
      <c r="Q107" s="17">
        <v>270231.75</v>
      </c>
      <c r="R107" s="14">
        <v>218980.9</v>
      </c>
      <c r="S107" s="15">
        <v>232958.41</v>
      </c>
      <c r="T107" s="17">
        <v>270231.75</v>
      </c>
      <c r="U107" s="14">
        <v>38671.1</v>
      </c>
      <c r="V107" s="15">
        <v>43796.18</v>
      </c>
      <c r="W107" s="15">
        <v>51250.85</v>
      </c>
      <c r="X107" s="17">
        <v>54046.35</v>
      </c>
      <c r="Y107" s="14">
        <v>43796.18</v>
      </c>
      <c r="Z107" s="15">
        <v>46591.68</v>
      </c>
      <c r="AA107" s="17">
        <v>54046.35</v>
      </c>
      <c r="AB107" s="14">
        <v>77342.19</v>
      </c>
      <c r="AC107" s="15">
        <v>87592.36</v>
      </c>
      <c r="AD107" s="15">
        <v>102501.7</v>
      </c>
      <c r="AE107" s="17">
        <v>108092.7</v>
      </c>
      <c r="AF107" s="14">
        <v>87592.36</v>
      </c>
      <c r="AG107" s="15">
        <v>93183.360000000001</v>
      </c>
      <c r="AH107" s="17">
        <v>108092.7</v>
      </c>
      <c r="AI107" s="14">
        <v>154684.38</v>
      </c>
      <c r="AJ107" s="15">
        <v>175184.72</v>
      </c>
      <c r="AK107" s="15">
        <v>205003.4</v>
      </c>
      <c r="AL107" s="17">
        <v>216185.4</v>
      </c>
      <c r="AM107" s="14">
        <v>175184.72</v>
      </c>
      <c r="AN107" s="15">
        <v>186366.73</v>
      </c>
      <c r="AO107" s="17">
        <v>216185.4</v>
      </c>
    </row>
    <row r="108" spans="1:41" ht="15" customHeight="1" x14ac:dyDescent="0.2">
      <c r="A108" s="19">
        <v>91</v>
      </c>
      <c r="B108" s="20" t="s">
        <v>115</v>
      </c>
      <c r="C108" s="46">
        <v>71704.75</v>
      </c>
      <c r="D108" s="47">
        <v>1.0412999999999999</v>
      </c>
      <c r="E108" s="48">
        <v>4.51</v>
      </c>
      <c r="F108" s="13">
        <v>1</v>
      </c>
      <c r="G108" s="14">
        <v>0.83</v>
      </c>
      <c r="H108" s="15">
        <v>0.94</v>
      </c>
      <c r="I108" s="15">
        <v>1.1000000000000001</v>
      </c>
      <c r="J108" s="15">
        <v>1.1599999999999999</v>
      </c>
      <c r="K108" s="15">
        <v>0.94</v>
      </c>
      <c r="L108" s="15">
        <v>1</v>
      </c>
      <c r="M108" s="17">
        <v>1.1599999999999999</v>
      </c>
      <c r="N108" s="14">
        <v>279497.82</v>
      </c>
      <c r="O108" s="15">
        <v>316539.7</v>
      </c>
      <c r="P108" s="15">
        <v>370418.8</v>
      </c>
      <c r="Q108" s="17">
        <v>390623.46</v>
      </c>
      <c r="R108" s="14">
        <v>316539.7</v>
      </c>
      <c r="S108" s="15">
        <v>336744.36</v>
      </c>
      <c r="T108" s="17">
        <v>390623.46</v>
      </c>
      <c r="U108" s="14">
        <v>55899.56</v>
      </c>
      <c r="V108" s="15">
        <v>63307.94</v>
      </c>
      <c r="W108" s="15">
        <v>74083.759999999995</v>
      </c>
      <c r="X108" s="17">
        <v>78124.69</v>
      </c>
      <c r="Y108" s="14">
        <v>63307.94</v>
      </c>
      <c r="Z108" s="15">
        <v>67348.87</v>
      </c>
      <c r="AA108" s="17">
        <v>78124.69</v>
      </c>
      <c r="AB108" s="14">
        <v>111799.13</v>
      </c>
      <c r="AC108" s="15">
        <v>126615.88</v>
      </c>
      <c r="AD108" s="15">
        <v>148167.51999999999</v>
      </c>
      <c r="AE108" s="17">
        <v>156249.38</v>
      </c>
      <c r="AF108" s="14">
        <v>126615.88</v>
      </c>
      <c r="AG108" s="15">
        <v>134697.74</v>
      </c>
      <c r="AH108" s="17">
        <v>156249.38</v>
      </c>
      <c r="AI108" s="14">
        <v>223598.26</v>
      </c>
      <c r="AJ108" s="15">
        <v>253231.76</v>
      </c>
      <c r="AK108" s="15">
        <v>296335.03999999998</v>
      </c>
      <c r="AL108" s="17">
        <v>312498.77</v>
      </c>
      <c r="AM108" s="14">
        <v>253231.76</v>
      </c>
      <c r="AN108" s="15">
        <v>269395.49</v>
      </c>
      <c r="AO108" s="17">
        <v>312498.77</v>
      </c>
    </row>
    <row r="109" spans="1:41" ht="26.25" customHeight="1" x14ac:dyDescent="0.2">
      <c r="A109" s="19">
        <v>92</v>
      </c>
      <c r="B109" s="20" t="s">
        <v>116</v>
      </c>
      <c r="C109" s="46">
        <v>71704.75</v>
      </c>
      <c r="D109" s="47">
        <v>1.0412999999999999</v>
      </c>
      <c r="E109" s="48">
        <v>0.82</v>
      </c>
      <c r="F109" s="13">
        <v>0.9</v>
      </c>
      <c r="G109" s="14">
        <v>0.83</v>
      </c>
      <c r="H109" s="15">
        <v>0.94</v>
      </c>
      <c r="I109" s="15">
        <v>1.1000000000000001</v>
      </c>
      <c r="J109" s="15">
        <v>1.1599999999999999</v>
      </c>
      <c r="K109" s="15">
        <v>0.94</v>
      </c>
      <c r="L109" s="15">
        <v>1</v>
      </c>
      <c r="M109" s="17">
        <v>1.1599999999999999</v>
      </c>
      <c r="N109" s="14">
        <v>45736.01</v>
      </c>
      <c r="O109" s="15">
        <v>51797.41</v>
      </c>
      <c r="P109" s="15">
        <v>60613.99</v>
      </c>
      <c r="Q109" s="17">
        <v>63920.2</v>
      </c>
      <c r="R109" s="14">
        <v>51797.41</v>
      </c>
      <c r="S109" s="15">
        <v>55103.62</v>
      </c>
      <c r="T109" s="17">
        <v>63920.2</v>
      </c>
      <c r="U109" s="14">
        <v>9147.2000000000007</v>
      </c>
      <c r="V109" s="15">
        <v>10359.48</v>
      </c>
      <c r="W109" s="15">
        <v>12122.8</v>
      </c>
      <c r="X109" s="17">
        <v>12784.04</v>
      </c>
      <c r="Y109" s="14">
        <v>10359.48</v>
      </c>
      <c r="Z109" s="15">
        <v>11020.72</v>
      </c>
      <c r="AA109" s="17">
        <v>12784.04</v>
      </c>
      <c r="AB109" s="14">
        <v>18294.400000000001</v>
      </c>
      <c r="AC109" s="15">
        <v>20718.96</v>
      </c>
      <c r="AD109" s="15">
        <v>24245.599999999999</v>
      </c>
      <c r="AE109" s="17">
        <v>25568.080000000002</v>
      </c>
      <c r="AF109" s="14">
        <v>20718.96</v>
      </c>
      <c r="AG109" s="15">
        <v>22041.45</v>
      </c>
      <c r="AH109" s="17">
        <v>25568.080000000002</v>
      </c>
      <c r="AI109" s="14"/>
      <c r="AJ109" s="15"/>
      <c r="AK109" s="15"/>
      <c r="AL109" s="17"/>
      <c r="AM109" s="14"/>
      <c r="AN109" s="15"/>
      <c r="AO109" s="17"/>
    </row>
    <row r="110" spans="1:41" ht="15" customHeight="1" x14ac:dyDescent="0.2">
      <c r="A110" s="19">
        <v>93</v>
      </c>
      <c r="B110" s="20" t="s">
        <v>117</v>
      </c>
      <c r="C110" s="46">
        <v>71704.75</v>
      </c>
      <c r="D110" s="47">
        <v>1.0412999999999999</v>
      </c>
      <c r="E110" s="48">
        <v>0.98</v>
      </c>
      <c r="F110" s="13">
        <v>1</v>
      </c>
      <c r="G110" s="14">
        <v>0.83</v>
      </c>
      <c r="H110" s="15">
        <v>0.94</v>
      </c>
      <c r="I110" s="15">
        <v>1.1000000000000001</v>
      </c>
      <c r="J110" s="15">
        <v>1.1599999999999999</v>
      </c>
      <c r="K110" s="15">
        <v>0.94</v>
      </c>
      <c r="L110" s="15">
        <v>1</v>
      </c>
      <c r="M110" s="17">
        <v>1.1599999999999999</v>
      </c>
      <c r="N110" s="14">
        <v>60733.45</v>
      </c>
      <c r="O110" s="15">
        <v>68782.460000000006</v>
      </c>
      <c r="P110" s="15">
        <v>80490.12</v>
      </c>
      <c r="Q110" s="17">
        <v>84880.49</v>
      </c>
      <c r="R110" s="14">
        <v>68782.460000000006</v>
      </c>
      <c r="S110" s="15">
        <v>73172.83</v>
      </c>
      <c r="T110" s="17">
        <v>84880.49</v>
      </c>
      <c r="U110" s="14">
        <v>12146.69</v>
      </c>
      <c r="V110" s="15">
        <v>13756.49</v>
      </c>
      <c r="W110" s="15">
        <v>16098.02</v>
      </c>
      <c r="X110" s="17">
        <v>16976.099999999999</v>
      </c>
      <c r="Y110" s="14">
        <v>13756.49</v>
      </c>
      <c r="Z110" s="15">
        <v>14634.57</v>
      </c>
      <c r="AA110" s="17">
        <v>16976.099999999999</v>
      </c>
      <c r="AB110" s="14">
        <v>24293.38</v>
      </c>
      <c r="AC110" s="15">
        <v>27512.98</v>
      </c>
      <c r="AD110" s="15">
        <v>32196.05</v>
      </c>
      <c r="AE110" s="17">
        <v>33952.199999999997</v>
      </c>
      <c r="AF110" s="14">
        <v>27512.98</v>
      </c>
      <c r="AG110" s="15">
        <v>29269.13</v>
      </c>
      <c r="AH110" s="17">
        <v>33952.199999999997</v>
      </c>
      <c r="AI110" s="14"/>
      <c r="AJ110" s="15"/>
      <c r="AK110" s="15"/>
      <c r="AL110" s="17"/>
      <c r="AM110" s="14"/>
      <c r="AN110" s="15"/>
      <c r="AO110" s="17"/>
    </row>
    <row r="111" spans="1:41" ht="26.25" customHeight="1" x14ac:dyDescent="0.2">
      <c r="A111" s="19">
        <v>94</v>
      </c>
      <c r="B111" s="20" t="s">
        <v>118</v>
      </c>
      <c r="C111" s="46">
        <v>71704.75</v>
      </c>
      <c r="D111" s="47">
        <v>1.0412999999999999</v>
      </c>
      <c r="E111" s="48">
        <v>1.49</v>
      </c>
      <c r="F111" s="13">
        <v>1</v>
      </c>
      <c r="G111" s="14">
        <v>0.83</v>
      </c>
      <c r="H111" s="15">
        <v>0.94</v>
      </c>
      <c r="I111" s="15">
        <v>1.1000000000000001</v>
      </c>
      <c r="J111" s="15">
        <v>1.1599999999999999</v>
      </c>
      <c r="K111" s="15">
        <v>0.94</v>
      </c>
      <c r="L111" s="15">
        <v>1</v>
      </c>
      <c r="M111" s="17">
        <v>1.1599999999999999</v>
      </c>
      <c r="N111" s="14">
        <v>92339.64</v>
      </c>
      <c r="O111" s="15">
        <v>104577.42</v>
      </c>
      <c r="P111" s="15">
        <v>122377.83</v>
      </c>
      <c r="Q111" s="17">
        <v>129052.98</v>
      </c>
      <c r="R111" s="14">
        <v>104577.42</v>
      </c>
      <c r="S111" s="15">
        <v>111252.57</v>
      </c>
      <c r="T111" s="17">
        <v>129052.98</v>
      </c>
      <c r="U111" s="14">
        <v>18467.93</v>
      </c>
      <c r="V111" s="15">
        <v>20915.48</v>
      </c>
      <c r="W111" s="15">
        <v>24475.57</v>
      </c>
      <c r="X111" s="17">
        <v>25810.6</v>
      </c>
      <c r="Y111" s="14">
        <v>20915.48</v>
      </c>
      <c r="Z111" s="15">
        <v>22250.51</v>
      </c>
      <c r="AA111" s="17">
        <v>25810.6</v>
      </c>
      <c r="AB111" s="14">
        <v>36935.86</v>
      </c>
      <c r="AC111" s="15">
        <v>41830.97</v>
      </c>
      <c r="AD111" s="15">
        <v>48951.13</v>
      </c>
      <c r="AE111" s="17">
        <v>51621.19</v>
      </c>
      <c r="AF111" s="14">
        <v>41830.97</v>
      </c>
      <c r="AG111" s="15">
        <v>44501.03</v>
      </c>
      <c r="AH111" s="17">
        <v>51621.19</v>
      </c>
      <c r="AI111" s="14"/>
      <c r="AJ111" s="15"/>
      <c r="AK111" s="15"/>
      <c r="AL111" s="17"/>
      <c r="AM111" s="14"/>
      <c r="AN111" s="15"/>
      <c r="AO111" s="17"/>
    </row>
    <row r="112" spans="1:41" ht="26.25" customHeight="1" x14ac:dyDescent="0.2">
      <c r="A112" s="19">
        <v>95</v>
      </c>
      <c r="B112" s="20" t="s">
        <v>119</v>
      </c>
      <c r="C112" s="46">
        <v>71704.75</v>
      </c>
      <c r="D112" s="47">
        <v>1.0412999999999999</v>
      </c>
      <c r="E112" s="48">
        <v>0.68</v>
      </c>
      <c r="F112" s="13">
        <v>0.7</v>
      </c>
      <c r="G112" s="14">
        <v>1</v>
      </c>
      <c r="H112" s="15">
        <v>1</v>
      </c>
      <c r="I112" s="15">
        <v>1</v>
      </c>
      <c r="J112" s="15">
        <v>1</v>
      </c>
      <c r="K112" s="15">
        <v>1</v>
      </c>
      <c r="L112" s="15">
        <v>1</v>
      </c>
      <c r="M112" s="17">
        <v>1</v>
      </c>
      <c r="N112" s="14">
        <v>35541.089999999997</v>
      </c>
      <c r="O112" s="15">
        <v>35541.089999999997</v>
      </c>
      <c r="P112" s="15">
        <v>35541.089999999997</v>
      </c>
      <c r="Q112" s="17">
        <v>35541.089999999997</v>
      </c>
      <c r="R112" s="14">
        <v>35541.089999999997</v>
      </c>
      <c r="S112" s="15">
        <v>35541.089999999997</v>
      </c>
      <c r="T112" s="17">
        <v>35541.089999999997</v>
      </c>
      <c r="U112" s="14">
        <v>7108.22</v>
      </c>
      <c r="V112" s="15">
        <v>7108.22</v>
      </c>
      <c r="W112" s="15">
        <v>7108.22</v>
      </c>
      <c r="X112" s="17">
        <v>7108.22</v>
      </c>
      <c r="Y112" s="14">
        <v>7108.22</v>
      </c>
      <c r="Z112" s="15">
        <v>7108.22</v>
      </c>
      <c r="AA112" s="17">
        <v>7108.22</v>
      </c>
      <c r="AB112" s="14">
        <v>14216.44</v>
      </c>
      <c r="AC112" s="15">
        <v>14216.44</v>
      </c>
      <c r="AD112" s="15">
        <v>14216.44</v>
      </c>
      <c r="AE112" s="17">
        <v>14216.44</v>
      </c>
      <c r="AF112" s="14">
        <v>14216.44</v>
      </c>
      <c r="AG112" s="15">
        <v>14216.44</v>
      </c>
      <c r="AH112" s="17">
        <v>14216.44</v>
      </c>
      <c r="AI112" s="14"/>
      <c r="AJ112" s="15"/>
      <c r="AK112" s="15"/>
      <c r="AL112" s="17"/>
      <c r="AM112" s="14"/>
      <c r="AN112" s="15"/>
      <c r="AO112" s="17"/>
    </row>
    <row r="113" spans="1:41" ht="26.25" customHeight="1" x14ac:dyDescent="0.2">
      <c r="A113" s="19">
        <v>96</v>
      </c>
      <c r="B113" s="20" t="s">
        <v>120</v>
      </c>
      <c r="C113" s="46">
        <v>71704.75</v>
      </c>
      <c r="D113" s="47">
        <v>1.0412999999999999</v>
      </c>
      <c r="E113" s="48">
        <v>1.01</v>
      </c>
      <c r="F113" s="13">
        <v>1</v>
      </c>
      <c r="G113" s="14">
        <v>0.83</v>
      </c>
      <c r="H113" s="15">
        <v>0.94</v>
      </c>
      <c r="I113" s="15">
        <v>1.1000000000000001</v>
      </c>
      <c r="J113" s="15">
        <v>1.1599999999999999</v>
      </c>
      <c r="K113" s="15">
        <v>0.94</v>
      </c>
      <c r="L113" s="15">
        <v>1</v>
      </c>
      <c r="M113" s="17">
        <v>1.1599999999999999</v>
      </c>
      <c r="N113" s="14">
        <v>62592.639999999999</v>
      </c>
      <c r="O113" s="15">
        <v>70888.05</v>
      </c>
      <c r="P113" s="15">
        <v>82954.100000000006</v>
      </c>
      <c r="Q113" s="17">
        <v>87478.87</v>
      </c>
      <c r="R113" s="14">
        <v>70888.05</v>
      </c>
      <c r="S113" s="15">
        <v>75412.820000000007</v>
      </c>
      <c r="T113" s="17">
        <v>87478.87</v>
      </c>
      <c r="U113" s="14">
        <v>12518.53</v>
      </c>
      <c r="V113" s="15">
        <v>14177.61</v>
      </c>
      <c r="W113" s="15">
        <v>16590.82</v>
      </c>
      <c r="X113" s="17">
        <v>17495.77</v>
      </c>
      <c r="Y113" s="14">
        <v>14177.61</v>
      </c>
      <c r="Z113" s="15">
        <v>15082.56</v>
      </c>
      <c r="AA113" s="17">
        <v>17495.77</v>
      </c>
      <c r="AB113" s="14">
        <v>25037.06</v>
      </c>
      <c r="AC113" s="15">
        <v>28355.22</v>
      </c>
      <c r="AD113" s="15">
        <v>33181.64</v>
      </c>
      <c r="AE113" s="17">
        <v>34991.550000000003</v>
      </c>
      <c r="AF113" s="14">
        <v>28355.22</v>
      </c>
      <c r="AG113" s="15">
        <v>30165.13</v>
      </c>
      <c r="AH113" s="17">
        <v>34991.550000000003</v>
      </c>
      <c r="AI113" s="14"/>
      <c r="AJ113" s="15"/>
      <c r="AK113" s="15"/>
      <c r="AL113" s="17"/>
      <c r="AM113" s="14"/>
      <c r="AN113" s="15"/>
      <c r="AO113" s="17"/>
    </row>
    <row r="114" spans="1:41" ht="15" customHeight="1" x14ac:dyDescent="0.2">
      <c r="A114" s="19">
        <v>97</v>
      </c>
      <c r="B114" s="20" t="s">
        <v>121</v>
      </c>
      <c r="C114" s="46">
        <v>71704.75</v>
      </c>
      <c r="D114" s="47">
        <v>1.0412999999999999</v>
      </c>
      <c r="E114" s="48">
        <v>0.4</v>
      </c>
      <c r="F114" s="13">
        <v>1</v>
      </c>
      <c r="G114" s="14">
        <v>0.83</v>
      </c>
      <c r="H114" s="15">
        <v>0.94</v>
      </c>
      <c r="I114" s="15">
        <v>1.1000000000000001</v>
      </c>
      <c r="J114" s="15">
        <v>1.1599999999999999</v>
      </c>
      <c r="K114" s="15">
        <v>0.94</v>
      </c>
      <c r="L114" s="15">
        <v>1</v>
      </c>
      <c r="M114" s="17">
        <v>1.1599999999999999</v>
      </c>
      <c r="N114" s="14">
        <v>24789.16</v>
      </c>
      <c r="O114" s="15">
        <v>28074.47</v>
      </c>
      <c r="P114" s="15">
        <v>32853.11</v>
      </c>
      <c r="Q114" s="17">
        <v>34645.1</v>
      </c>
      <c r="R114" s="14">
        <v>28074.47</v>
      </c>
      <c r="S114" s="15">
        <v>29866.46</v>
      </c>
      <c r="T114" s="17">
        <v>34645.1</v>
      </c>
      <c r="U114" s="14">
        <v>24789.16</v>
      </c>
      <c r="V114" s="15">
        <v>28074.47</v>
      </c>
      <c r="W114" s="15">
        <v>32853.11</v>
      </c>
      <c r="X114" s="17">
        <v>34645.1</v>
      </c>
      <c r="Y114" s="14">
        <v>28074.47</v>
      </c>
      <c r="Z114" s="15">
        <v>29866.46</v>
      </c>
      <c r="AA114" s="17">
        <v>34645.1</v>
      </c>
      <c r="AB114" s="14">
        <v>24789.16</v>
      </c>
      <c r="AC114" s="15">
        <v>28074.47</v>
      </c>
      <c r="AD114" s="15">
        <v>32853.11</v>
      </c>
      <c r="AE114" s="17">
        <v>34645.1</v>
      </c>
      <c r="AF114" s="14">
        <v>28074.47</v>
      </c>
      <c r="AG114" s="15">
        <v>29866.46</v>
      </c>
      <c r="AH114" s="17">
        <v>34645.1</v>
      </c>
      <c r="AI114" s="14">
        <v>24789.16</v>
      </c>
      <c r="AJ114" s="15">
        <v>28074.47</v>
      </c>
      <c r="AK114" s="15">
        <v>32853.11</v>
      </c>
      <c r="AL114" s="17">
        <v>34645.1</v>
      </c>
      <c r="AM114" s="14">
        <v>28074.47</v>
      </c>
      <c r="AN114" s="15">
        <v>29866.46</v>
      </c>
      <c r="AO114" s="17">
        <v>34645.1</v>
      </c>
    </row>
    <row r="115" spans="1:41" ht="15" customHeight="1" x14ac:dyDescent="0.2">
      <c r="A115" s="19">
        <v>98</v>
      </c>
      <c r="B115" s="20" t="s">
        <v>122</v>
      </c>
      <c r="C115" s="46">
        <v>71704.75</v>
      </c>
      <c r="D115" s="47">
        <v>1.0412999999999999</v>
      </c>
      <c r="E115" s="48">
        <v>1.54</v>
      </c>
      <c r="F115" s="13">
        <v>1</v>
      </c>
      <c r="G115" s="14">
        <v>0.83</v>
      </c>
      <c r="H115" s="15">
        <v>0.94</v>
      </c>
      <c r="I115" s="15">
        <v>1.1000000000000001</v>
      </c>
      <c r="J115" s="15">
        <v>1.1599999999999999</v>
      </c>
      <c r="K115" s="15">
        <v>0.94</v>
      </c>
      <c r="L115" s="15">
        <v>1</v>
      </c>
      <c r="M115" s="17">
        <v>1.1599999999999999</v>
      </c>
      <c r="N115" s="14">
        <v>95438.28</v>
      </c>
      <c r="O115" s="15">
        <v>108086.73</v>
      </c>
      <c r="P115" s="15">
        <v>126484.47</v>
      </c>
      <c r="Q115" s="17">
        <v>133383.62</v>
      </c>
      <c r="R115" s="14">
        <v>108086.73</v>
      </c>
      <c r="S115" s="15">
        <v>114985.88</v>
      </c>
      <c r="T115" s="17">
        <v>133383.62</v>
      </c>
      <c r="U115" s="14">
        <v>19087.66</v>
      </c>
      <c r="V115" s="15">
        <v>21617.35</v>
      </c>
      <c r="W115" s="15">
        <v>25296.89</v>
      </c>
      <c r="X115" s="17">
        <v>26676.720000000001</v>
      </c>
      <c r="Y115" s="14">
        <v>21617.35</v>
      </c>
      <c r="Z115" s="15">
        <v>22997.18</v>
      </c>
      <c r="AA115" s="17">
        <v>26676.720000000001</v>
      </c>
      <c r="AB115" s="14">
        <v>38175.31</v>
      </c>
      <c r="AC115" s="15">
        <v>43234.69</v>
      </c>
      <c r="AD115" s="15">
        <v>50593.79</v>
      </c>
      <c r="AE115" s="17">
        <v>53353.45</v>
      </c>
      <c r="AF115" s="14">
        <v>43234.69</v>
      </c>
      <c r="AG115" s="15">
        <v>45994.35</v>
      </c>
      <c r="AH115" s="17">
        <v>53353.45</v>
      </c>
      <c r="AI115" s="14"/>
      <c r="AJ115" s="15"/>
      <c r="AK115" s="15"/>
      <c r="AL115" s="17"/>
      <c r="AM115" s="14"/>
      <c r="AN115" s="15"/>
      <c r="AO115" s="17"/>
    </row>
    <row r="116" spans="1:41" ht="30" customHeight="1" x14ac:dyDescent="0.2">
      <c r="A116" s="19">
        <v>99</v>
      </c>
      <c r="B116" s="20" t="s">
        <v>123</v>
      </c>
      <c r="C116" s="46">
        <v>71704.75</v>
      </c>
      <c r="D116" s="47">
        <v>1.0412999999999999</v>
      </c>
      <c r="E116" s="48">
        <v>4.13</v>
      </c>
      <c r="F116" s="13">
        <v>1</v>
      </c>
      <c r="G116" s="14">
        <v>0.83</v>
      </c>
      <c r="H116" s="15">
        <v>0.94</v>
      </c>
      <c r="I116" s="15">
        <v>1.1000000000000001</v>
      </c>
      <c r="J116" s="15">
        <v>1.1599999999999999</v>
      </c>
      <c r="K116" s="15">
        <v>0.94</v>
      </c>
      <c r="L116" s="15">
        <v>1</v>
      </c>
      <c r="M116" s="17">
        <v>1.1599999999999999</v>
      </c>
      <c r="N116" s="14">
        <v>255948.12</v>
      </c>
      <c r="O116" s="15">
        <v>289868.95</v>
      </c>
      <c r="P116" s="15">
        <v>339208.35</v>
      </c>
      <c r="Q116" s="17">
        <v>357710.62</v>
      </c>
      <c r="R116" s="14">
        <v>289868.95</v>
      </c>
      <c r="S116" s="15">
        <v>308371.23</v>
      </c>
      <c r="T116" s="17">
        <v>357710.62</v>
      </c>
      <c r="U116" s="14">
        <v>51189.62</v>
      </c>
      <c r="V116" s="15">
        <v>57973.79</v>
      </c>
      <c r="W116" s="15">
        <v>67841.67</v>
      </c>
      <c r="X116" s="17">
        <v>71542.12</v>
      </c>
      <c r="Y116" s="14">
        <v>57973.79</v>
      </c>
      <c r="Z116" s="15">
        <v>61674.25</v>
      </c>
      <c r="AA116" s="17">
        <v>71542.12</v>
      </c>
      <c r="AB116" s="14">
        <v>102379.25</v>
      </c>
      <c r="AC116" s="15">
        <v>115947.58</v>
      </c>
      <c r="AD116" s="15">
        <v>135683.34</v>
      </c>
      <c r="AE116" s="17">
        <v>143084.25</v>
      </c>
      <c r="AF116" s="14">
        <v>115947.58</v>
      </c>
      <c r="AG116" s="15">
        <v>123348.49</v>
      </c>
      <c r="AH116" s="17">
        <v>143084.25</v>
      </c>
      <c r="AI116" s="14">
        <v>204758.5</v>
      </c>
      <c r="AJ116" s="15">
        <v>231895.16</v>
      </c>
      <c r="AK116" s="15">
        <v>271366.68</v>
      </c>
      <c r="AL116" s="17">
        <v>286168.5</v>
      </c>
      <c r="AM116" s="14">
        <v>231895.16</v>
      </c>
      <c r="AN116" s="15">
        <v>246696.98</v>
      </c>
      <c r="AO116" s="17">
        <v>286168.5</v>
      </c>
    </row>
    <row r="117" spans="1:41" ht="25.5" customHeight="1" x14ac:dyDescent="0.2">
      <c r="A117" s="19">
        <v>100</v>
      </c>
      <c r="B117" s="20" t="s">
        <v>124</v>
      </c>
      <c r="C117" s="46">
        <v>71704.75</v>
      </c>
      <c r="D117" s="47">
        <v>1.0412999999999999</v>
      </c>
      <c r="E117" s="48">
        <v>5.82</v>
      </c>
      <c r="F117" s="13">
        <v>1</v>
      </c>
      <c r="G117" s="14">
        <v>0.83</v>
      </c>
      <c r="H117" s="15">
        <v>0.94</v>
      </c>
      <c r="I117" s="15">
        <v>1.1000000000000001</v>
      </c>
      <c r="J117" s="15">
        <v>1.1599999999999999</v>
      </c>
      <c r="K117" s="15">
        <v>0.94</v>
      </c>
      <c r="L117" s="15">
        <v>1</v>
      </c>
      <c r="M117" s="17">
        <v>1.1599999999999999</v>
      </c>
      <c r="N117" s="14">
        <v>360682.33</v>
      </c>
      <c r="O117" s="15">
        <v>408483.61</v>
      </c>
      <c r="P117" s="15">
        <v>478012.73</v>
      </c>
      <c r="Q117" s="17">
        <v>504086.15</v>
      </c>
      <c r="R117" s="14">
        <v>408483.61</v>
      </c>
      <c r="S117" s="15">
        <v>434557.03</v>
      </c>
      <c r="T117" s="17">
        <v>504086.15</v>
      </c>
      <c r="U117" s="14">
        <v>72136.47</v>
      </c>
      <c r="V117" s="15">
        <v>81696.72</v>
      </c>
      <c r="W117" s="15">
        <v>95602.55</v>
      </c>
      <c r="X117" s="17">
        <v>100817.23</v>
      </c>
      <c r="Y117" s="14">
        <v>81696.72</v>
      </c>
      <c r="Z117" s="15">
        <v>86911.41</v>
      </c>
      <c r="AA117" s="17">
        <v>100817.23</v>
      </c>
      <c r="AB117" s="14">
        <v>144272.93</v>
      </c>
      <c r="AC117" s="15">
        <v>163393.44</v>
      </c>
      <c r="AD117" s="15">
        <v>191205.09</v>
      </c>
      <c r="AE117" s="17">
        <v>201634.46</v>
      </c>
      <c r="AF117" s="14">
        <v>163393.44</v>
      </c>
      <c r="AG117" s="15">
        <v>173822.81</v>
      </c>
      <c r="AH117" s="17">
        <v>201634.46</v>
      </c>
      <c r="AI117" s="14">
        <v>288545.86</v>
      </c>
      <c r="AJ117" s="15">
        <v>326786.89</v>
      </c>
      <c r="AK117" s="15">
        <v>382410.18</v>
      </c>
      <c r="AL117" s="17">
        <v>403268.92</v>
      </c>
      <c r="AM117" s="14">
        <v>326786.89</v>
      </c>
      <c r="AN117" s="15">
        <v>347645.62</v>
      </c>
      <c r="AO117" s="17">
        <v>403268.92</v>
      </c>
    </row>
    <row r="118" spans="1:41" ht="15" customHeight="1" x14ac:dyDescent="0.2">
      <c r="A118" s="19">
        <v>101</v>
      </c>
      <c r="B118" s="20" t="s">
        <v>125</v>
      </c>
      <c r="C118" s="46">
        <v>71704.75</v>
      </c>
      <c r="D118" s="47">
        <v>1.0412999999999999</v>
      </c>
      <c r="E118" s="48">
        <v>1.41</v>
      </c>
      <c r="F118" s="13">
        <v>1</v>
      </c>
      <c r="G118" s="14">
        <v>0.83</v>
      </c>
      <c r="H118" s="15">
        <v>0.94</v>
      </c>
      <c r="I118" s="15">
        <v>1.1000000000000001</v>
      </c>
      <c r="J118" s="15">
        <v>1.1599999999999999</v>
      </c>
      <c r="K118" s="15">
        <v>0.94</v>
      </c>
      <c r="L118" s="15">
        <v>1</v>
      </c>
      <c r="M118" s="17">
        <v>1.1599999999999999</v>
      </c>
      <c r="N118" s="14">
        <v>87381.8</v>
      </c>
      <c r="O118" s="15">
        <v>98962.52</v>
      </c>
      <c r="P118" s="15">
        <v>115807.21</v>
      </c>
      <c r="Q118" s="17">
        <v>122123.97</v>
      </c>
      <c r="R118" s="14">
        <v>98962.52</v>
      </c>
      <c r="S118" s="15">
        <v>105279.28</v>
      </c>
      <c r="T118" s="17">
        <v>122123.97</v>
      </c>
      <c r="U118" s="14">
        <v>17476.36</v>
      </c>
      <c r="V118" s="15">
        <v>19792.5</v>
      </c>
      <c r="W118" s="15">
        <v>23161.439999999999</v>
      </c>
      <c r="X118" s="17">
        <v>24424.79</v>
      </c>
      <c r="Y118" s="14">
        <v>19792.5</v>
      </c>
      <c r="Z118" s="15">
        <v>21055.86</v>
      </c>
      <c r="AA118" s="17">
        <v>24424.79</v>
      </c>
      <c r="AB118" s="14">
        <v>34952.720000000001</v>
      </c>
      <c r="AC118" s="15">
        <v>39585.01</v>
      </c>
      <c r="AD118" s="15">
        <v>46322.879999999997</v>
      </c>
      <c r="AE118" s="17">
        <v>48849.59</v>
      </c>
      <c r="AF118" s="14">
        <v>39585.01</v>
      </c>
      <c r="AG118" s="15">
        <v>42111.71</v>
      </c>
      <c r="AH118" s="17">
        <v>48849.59</v>
      </c>
      <c r="AI118" s="14">
        <v>69905.440000000002</v>
      </c>
      <c r="AJ118" s="15">
        <v>79170.02</v>
      </c>
      <c r="AK118" s="15">
        <v>92645.77</v>
      </c>
      <c r="AL118" s="17">
        <v>97699.18</v>
      </c>
      <c r="AM118" s="14">
        <v>79170.02</v>
      </c>
      <c r="AN118" s="15">
        <v>84223.42</v>
      </c>
      <c r="AO118" s="17">
        <v>97699.18</v>
      </c>
    </row>
    <row r="119" spans="1:41" ht="15" customHeight="1" x14ac:dyDescent="0.2">
      <c r="A119" s="19">
        <v>102</v>
      </c>
      <c r="B119" s="20" t="s">
        <v>126</v>
      </c>
      <c r="C119" s="46">
        <v>71704.75</v>
      </c>
      <c r="D119" s="47">
        <v>1.0412999999999999</v>
      </c>
      <c r="E119" s="48">
        <v>2.19</v>
      </c>
      <c r="F119" s="13">
        <v>1</v>
      </c>
      <c r="G119" s="14">
        <v>0.83</v>
      </c>
      <c r="H119" s="15">
        <v>0.94</v>
      </c>
      <c r="I119" s="15">
        <v>1.1000000000000001</v>
      </c>
      <c r="J119" s="15">
        <v>1.1599999999999999</v>
      </c>
      <c r="K119" s="15">
        <v>0.94</v>
      </c>
      <c r="L119" s="15">
        <v>1</v>
      </c>
      <c r="M119" s="17">
        <v>1.1599999999999999</v>
      </c>
      <c r="N119" s="14">
        <v>135720.67000000001</v>
      </c>
      <c r="O119" s="15">
        <v>153707.75</v>
      </c>
      <c r="P119" s="15">
        <v>179870.77</v>
      </c>
      <c r="Q119" s="17">
        <v>189681.9</v>
      </c>
      <c r="R119" s="14">
        <v>153707.75</v>
      </c>
      <c r="S119" s="15">
        <v>163518.88</v>
      </c>
      <c r="T119" s="17">
        <v>189681.9</v>
      </c>
      <c r="U119" s="14">
        <v>27144.13</v>
      </c>
      <c r="V119" s="15">
        <v>30741.55</v>
      </c>
      <c r="W119" s="15">
        <v>35974.15</v>
      </c>
      <c r="X119" s="17">
        <v>37936.379999999997</v>
      </c>
      <c r="Y119" s="14">
        <v>30741.55</v>
      </c>
      <c r="Z119" s="15">
        <v>32703.78</v>
      </c>
      <c r="AA119" s="17">
        <v>37936.379999999997</v>
      </c>
      <c r="AB119" s="14">
        <v>54288.27</v>
      </c>
      <c r="AC119" s="15">
        <v>61483.1</v>
      </c>
      <c r="AD119" s="15">
        <v>71948.31</v>
      </c>
      <c r="AE119" s="17">
        <v>75872.759999999995</v>
      </c>
      <c r="AF119" s="14">
        <v>61483.1</v>
      </c>
      <c r="AG119" s="15">
        <v>65407.55</v>
      </c>
      <c r="AH119" s="17">
        <v>75872.759999999995</v>
      </c>
      <c r="AI119" s="14">
        <v>108576.54</v>
      </c>
      <c r="AJ119" s="15">
        <v>122966.2</v>
      </c>
      <c r="AK119" s="15">
        <v>143896.62</v>
      </c>
      <c r="AL119" s="17">
        <v>151745.51999999999</v>
      </c>
      <c r="AM119" s="14">
        <v>122966.2</v>
      </c>
      <c r="AN119" s="15">
        <v>130815.1</v>
      </c>
      <c r="AO119" s="17">
        <v>151745.51999999999</v>
      </c>
    </row>
    <row r="120" spans="1:41" ht="26.25" customHeight="1" x14ac:dyDescent="0.2">
      <c r="A120" s="19">
        <v>103</v>
      </c>
      <c r="B120" s="20" t="s">
        <v>127</v>
      </c>
      <c r="C120" s="46">
        <v>71704.75</v>
      </c>
      <c r="D120" s="47">
        <v>1.0412999999999999</v>
      </c>
      <c r="E120" s="48">
        <v>2.42</v>
      </c>
      <c r="F120" s="13">
        <v>1</v>
      </c>
      <c r="G120" s="14">
        <v>0.83</v>
      </c>
      <c r="H120" s="15">
        <v>0.94</v>
      </c>
      <c r="I120" s="15">
        <v>1.1000000000000001</v>
      </c>
      <c r="J120" s="15">
        <v>1.1599999999999999</v>
      </c>
      <c r="K120" s="15">
        <v>0.94</v>
      </c>
      <c r="L120" s="15">
        <v>1</v>
      </c>
      <c r="M120" s="17">
        <v>1.1599999999999999</v>
      </c>
      <c r="N120" s="14">
        <v>149974.44</v>
      </c>
      <c r="O120" s="15">
        <v>169850.57</v>
      </c>
      <c r="P120" s="15">
        <v>198761.31</v>
      </c>
      <c r="Q120" s="17">
        <v>209602.83</v>
      </c>
      <c r="R120" s="14">
        <v>169850.57</v>
      </c>
      <c r="S120" s="15">
        <v>180692.1</v>
      </c>
      <c r="T120" s="17">
        <v>209602.83</v>
      </c>
      <c r="U120" s="14">
        <v>29994.89</v>
      </c>
      <c r="V120" s="15">
        <v>33970.11</v>
      </c>
      <c r="W120" s="15">
        <v>39752.26</v>
      </c>
      <c r="X120" s="17">
        <v>41920.57</v>
      </c>
      <c r="Y120" s="14">
        <v>33970.11</v>
      </c>
      <c r="Z120" s="15">
        <v>36138.42</v>
      </c>
      <c r="AA120" s="17">
        <v>41920.57</v>
      </c>
      <c r="AB120" s="14">
        <v>59989.78</v>
      </c>
      <c r="AC120" s="15">
        <v>67940.23</v>
      </c>
      <c r="AD120" s="15">
        <v>79504.52</v>
      </c>
      <c r="AE120" s="17">
        <v>83841.13</v>
      </c>
      <c r="AF120" s="14">
        <v>67940.23</v>
      </c>
      <c r="AG120" s="15">
        <v>72276.84</v>
      </c>
      <c r="AH120" s="17">
        <v>83841.13</v>
      </c>
      <c r="AI120" s="14">
        <v>119979.55</v>
      </c>
      <c r="AJ120" s="15">
        <v>135880.46</v>
      </c>
      <c r="AK120" s="15">
        <v>159009.04999999999</v>
      </c>
      <c r="AL120" s="17">
        <v>167682.26</v>
      </c>
      <c r="AM120" s="14">
        <v>135880.46</v>
      </c>
      <c r="AN120" s="15">
        <v>144553.68</v>
      </c>
      <c r="AO120" s="17">
        <v>167682.26</v>
      </c>
    </row>
    <row r="121" spans="1:41" ht="26.25" customHeight="1" x14ac:dyDescent="0.2">
      <c r="A121" s="19">
        <v>104</v>
      </c>
      <c r="B121" s="20" t="s">
        <v>128</v>
      </c>
      <c r="C121" s="46">
        <v>71704.75</v>
      </c>
      <c r="D121" s="47">
        <v>1.0412999999999999</v>
      </c>
      <c r="E121" s="48">
        <v>1.02</v>
      </c>
      <c r="F121" s="13">
        <v>1</v>
      </c>
      <c r="G121" s="14">
        <v>0.83</v>
      </c>
      <c r="H121" s="15">
        <v>0.94</v>
      </c>
      <c r="I121" s="15">
        <v>1.1000000000000001</v>
      </c>
      <c r="J121" s="15">
        <v>1.1599999999999999</v>
      </c>
      <c r="K121" s="15">
        <v>0.94</v>
      </c>
      <c r="L121" s="15">
        <v>1</v>
      </c>
      <c r="M121" s="17">
        <v>1.1599999999999999</v>
      </c>
      <c r="N121" s="14">
        <v>63212.37</v>
      </c>
      <c r="O121" s="15">
        <v>71589.91</v>
      </c>
      <c r="P121" s="15">
        <v>83775.429999999993</v>
      </c>
      <c r="Q121" s="17">
        <v>88345</v>
      </c>
      <c r="R121" s="14">
        <v>71589.91</v>
      </c>
      <c r="S121" s="15">
        <v>76159.48</v>
      </c>
      <c r="T121" s="17">
        <v>88345</v>
      </c>
      <c r="U121" s="14">
        <v>12642.47</v>
      </c>
      <c r="V121" s="15">
        <v>14317.98</v>
      </c>
      <c r="W121" s="15">
        <v>16755.09</v>
      </c>
      <c r="X121" s="17">
        <v>17669</v>
      </c>
      <c r="Y121" s="14">
        <v>14317.98</v>
      </c>
      <c r="Z121" s="15">
        <v>15231.9</v>
      </c>
      <c r="AA121" s="17">
        <v>17669</v>
      </c>
      <c r="AB121" s="14">
        <v>25284.95</v>
      </c>
      <c r="AC121" s="15">
        <v>28635.96</v>
      </c>
      <c r="AD121" s="15">
        <v>33510.17</v>
      </c>
      <c r="AE121" s="17">
        <v>35338</v>
      </c>
      <c r="AF121" s="14">
        <v>28635.96</v>
      </c>
      <c r="AG121" s="15">
        <v>30463.79</v>
      </c>
      <c r="AH121" s="17">
        <v>35338</v>
      </c>
      <c r="AI121" s="14"/>
      <c r="AJ121" s="15"/>
      <c r="AK121" s="15"/>
      <c r="AL121" s="17"/>
      <c r="AM121" s="14"/>
      <c r="AN121" s="15"/>
      <c r="AO121" s="17"/>
    </row>
    <row r="122" spans="1:41" ht="26.25" customHeight="1" x14ac:dyDescent="0.2">
      <c r="A122" s="19">
        <v>105</v>
      </c>
      <c r="B122" s="20" t="s">
        <v>129</v>
      </c>
      <c r="C122" s="46">
        <v>71704.75</v>
      </c>
      <c r="D122" s="47">
        <v>1.0412999999999999</v>
      </c>
      <c r="E122" s="48">
        <v>4.21</v>
      </c>
      <c r="F122" s="13">
        <v>1</v>
      </c>
      <c r="G122" s="14">
        <v>0.83</v>
      </c>
      <c r="H122" s="15">
        <v>0.94</v>
      </c>
      <c r="I122" s="15">
        <v>1.1000000000000001</v>
      </c>
      <c r="J122" s="15">
        <v>1.1599999999999999</v>
      </c>
      <c r="K122" s="15">
        <v>0.94</v>
      </c>
      <c r="L122" s="15">
        <v>1</v>
      </c>
      <c r="M122" s="17">
        <v>1.1599999999999999</v>
      </c>
      <c r="N122" s="14">
        <v>260905.95</v>
      </c>
      <c r="O122" s="15">
        <v>295483.84999999998</v>
      </c>
      <c r="P122" s="15">
        <v>345778.97</v>
      </c>
      <c r="Q122" s="17">
        <v>364639.64</v>
      </c>
      <c r="R122" s="14">
        <v>295483.84999999998</v>
      </c>
      <c r="S122" s="15">
        <v>314344.52</v>
      </c>
      <c r="T122" s="17">
        <v>364639.64</v>
      </c>
      <c r="U122" s="14">
        <v>52181.19</v>
      </c>
      <c r="V122" s="15">
        <v>59096.77</v>
      </c>
      <c r="W122" s="15">
        <v>69155.789999999994</v>
      </c>
      <c r="X122" s="17">
        <v>72927.929999999993</v>
      </c>
      <c r="Y122" s="14">
        <v>59096.77</v>
      </c>
      <c r="Z122" s="15">
        <v>62868.9</v>
      </c>
      <c r="AA122" s="17">
        <v>72927.929999999993</v>
      </c>
      <c r="AB122" s="14">
        <v>104362.38</v>
      </c>
      <c r="AC122" s="15">
        <v>118193.54</v>
      </c>
      <c r="AD122" s="15">
        <v>138311.59</v>
      </c>
      <c r="AE122" s="17">
        <v>145855.85999999999</v>
      </c>
      <c r="AF122" s="14">
        <v>118193.54</v>
      </c>
      <c r="AG122" s="15">
        <v>125737.81</v>
      </c>
      <c r="AH122" s="17">
        <v>145855.85999999999</v>
      </c>
      <c r="AI122" s="14"/>
      <c r="AJ122" s="15"/>
      <c r="AK122" s="15"/>
      <c r="AL122" s="17"/>
      <c r="AM122" s="14"/>
      <c r="AN122" s="15"/>
      <c r="AO122" s="17"/>
    </row>
    <row r="123" spans="1:41" ht="26.25" customHeight="1" x14ac:dyDescent="0.2">
      <c r="A123" s="19">
        <v>106</v>
      </c>
      <c r="B123" s="20" t="s">
        <v>130</v>
      </c>
      <c r="C123" s="46">
        <v>71704.75</v>
      </c>
      <c r="D123" s="47">
        <v>1.0412999999999999</v>
      </c>
      <c r="E123" s="48">
        <v>16.02</v>
      </c>
      <c r="F123" s="13">
        <v>0.35</v>
      </c>
      <c r="G123" s="14">
        <v>0.83</v>
      </c>
      <c r="H123" s="15">
        <v>0.94</v>
      </c>
      <c r="I123" s="15">
        <v>1.1000000000000001</v>
      </c>
      <c r="J123" s="15">
        <v>1.1599999999999999</v>
      </c>
      <c r="K123" s="15">
        <v>0.94</v>
      </c>
      <c r="L123" s="15">
        <v>1</v>
      </c>
      <c r="M123" s="17">
        <v>1.1599999999999999</v>
      </c>
      <c r="N123" s="14">
        <v>347482.1</v>
      </c>
      <c r="O123" s="15">
        <v>393533.95</v>
      </c>
      <c r="P123" s="15">
        <v>460518.45</v>
      </c>
      <c r="Q123" s="17">
        <v>485637.64</v>
      </c>
      <c r="R123" s="14">
        <v>393533.95</v>
      </c>
      <c r="S123" s="15">
        <v>418653.14</v>
      </c>
      <c r="T123" s="17">
        <v>485637.64</v>
      </c>
      <c r="U123" s="14">
        <v>69496.42</v>
      </c>
      <c r="V123" s="15">
        <v>78706.789999999994</v>
      </c>
      <c r="W123" s="15">
        <v>92103.69</v>
      </c>
      <c r="X123" s="17">
        <v>97127.53</v>
      </c>
      <c r="Y123" s="14">
        <v>78706.789999999994</v>
      </c>
      <c r="Z123" s="15">
        <v>83730.63</v>
      </c>
      <c r="AA123" s="17">
        <v>97127.53</v>
      </c>
      <c r="AB123" s="14">
        <v>138992.84</v>
      </c>
      <c r="AC123" s="15">
        <v>157413.57999999999</v>
      </c>
      <c r="AD123" s="15">
        <v>184207.38</v>
      </c>
      <c r="AE123" s="17">
        <v>194255.06</v>
      </c>
      <c r="AF123" s="14">
        <v>157413.57999999999</v>
      </c>
      <c r="AG123" s="15">
        <v>167461.26</v>
      </c>
      <c r="AH123" s="17">
        <v>194255.06</v>
      </c>
      <c r="AI123" s="14"/>
      <c r="AJ123" s="15"/>
      <c r="AK123" s="15"/>
      <c r="AL123" s="17"/>
      <c r="AM123" s="14"/>
      <c r="AN123" s="15"/>
      <c r="AO123" s="17"/>
    </row>
    <row r="124" spans="1:41" ht="28.5" customHeight="1" x14ac:dyDescent="0.2">
      <c r="A124" s="19">
        <v>107</v>
      </c>
      <c r="B124" s="20" t="s">
        <v>131</v>
      </c>
      <c r="C124" s="46">
        <v>71704.75</v>
      </c>
      <c r="D124" s="47">
        <v>1.0412999999999999</v>
      </c>
      <c r="E124" s="48">
        <v>7.4</v>
      </c>
      <c r="F124" s="13">
        <v>1</v>
      </c>
      <c r="G124" s="14">
        <v>0.83</v>
      </c>
      <c r="H124" s="15">
        <v>0.94</v>
      </c>
      <c r="I124" s="15">
        <v>1.1000000000000001</v>
      </c>
      <c r="J124" s="15">
        <v>1.1599999999999999</v>
      </c>
      <c r="K124" s="15">
        <v>0.94</v>
      </c>
      <c r="L124" s="15">
        <v>1</v>
      </c>
      <c r="M124" s="17">
        <v>1.1599999999999999</v>
      </c>
      <c r="N124" s="14">
        <v>458599.53</v>
      </c>
      <c r="O124" s="15">
        <v>519377.78</v>
      </c>
      <c r="P124" s="15">
        <v>607782.51</v>
      </c>
      <c r="Q124" s="17">
        <v>640934.28</v>
      </c>
      <c r="R124" s="14">
        <v>519377.78</v>
      </c>
      <c r="S124" s="15">
        <v>552529.56000000006</v>
      </c>
      <c r="T124" s="17">
        <v>640934.28</v>
      </c>
      <c r="U124" s="14">
        <v>91719.91</v>
      </c>
      <c r="V124" s="15">
        <v>103875.56</v>
      </c>
      <c r="W124" s="15">
        <v>121556.5</v>
      </c>
      <c r="X124" s="17">
        <v>128186.86</v>
      </c>
      <c r="Y124" s="14">
        <v>103875.56</v>
      </c>
      <c r="Z124" s="15">
        <v>110505.91</v>
      </c>
      <c r="AA124" s="17">
        <v>128186.86</v>
      </c>
      <c r="AB124" s="14">
        <v>183439.81</v>
      </c>
      <c r="AC124" s="15">
        <v>207751.11</v>
      </c>
      <c r="AD124" s="15">
        <v>243113</v>
      </c>
      <c r="AE124" s="17">
        <v>256373.71</v>
      </c>
      <c r="AF124" s="14">
        <v>207751.11</v>
      </c>
      <c r="AG124" s="15">
        <v>221011.82</v>
      </c>
      <c r="AH124" s="17">
        <v>256373.71</v>
      </c>
      <c r="AI124" s="14"/>
      <c r="AJ124" s="15"/>
      <c r="AK124" s="15"/>
      <c r="AL124" s="17"/>
      <c r="AM124" s="14"/>
      <c r="AN124" s="15"/>
      <c r="AO124" s="17"/>
    </row>
    <row r="125" spans="1:41" ht="15.75" customHeight="1" x14ac:dyDescent="0.2">
      <c r="A125" s="19">
        <v>108</v>
      </c>
      <c r="B125" s="20" t="s">
        <v>132</v>
      </c>
      <c r="C125" s="46">
        <v>71704.75</v>
      </c>
      <c r="D125" s="47">
        <v>1.0412999999999999</v>
      </c>
      <c r="E125" s="48">
        <v>1.92</v>
      </c>
      <c r="F125" s="13">
        <v>0.78</v>
      </c>
      <c r="G125" s="14">
        <v>0.83</v>
      </c>
      <c r="H125" s="15">
        <v>0.94</v>
      </c>
      <c r="I125" s="15">
        <v>1.1000000000000001</v>
      </c>
      <c r="J125" s="15">
        <v>1.1599999999999999</v>
      </c>
      <c r="K125" s="15">
        <v>0.94</v>
      </c>
      <c r="L125" s="15">
        <v>1</v>
      </c>
      <c r="M125" s="17">
        <v>1.1599999999999999</v>
      </c>
      <c r="N125" s="14">
        <v>92810.63</v>
      </c>
      <c r="O125" s="15">
        <v>105110.83</v>
      </c>
      <c r="P125" s="15">
        <v>123002.04</v>
      </c>
      <c r="Q125" s="17">
        <v>129711.24</v>
      </c>
      <c r="R125" s="14">
        <v>105110.83</v>
      </c>
      <c r="S125" s="15">
        <v>111820.04</v>
      </c>
      <c r="T125" s="17">
        <v>129711.24</v>
      </c>
      <c r="U125" s="14">
        <v>18562.13</v>
      </c>
      <c r="V125" s="15">
        <v>21022.17</v>
      </c>
      <c r="W125" s="15">
        <v>24600.41</v>
      </c>
      <c r="X125" s="17">
        <v>25942.25</v>
      </c>
      <c r="Y125" s="14">
        <v>21022.17</v>
      </c>
      <c r="Z125" s="15">
        <v>22364.01</v>
      </c>
      <c r="AA125" s="17">
        <v>25942.25</v>
      </c>
      <c r="AB125" s="14">
        <v>37124.25</v>
      </c>
      <c r="AC125" s="15">
        <v>42044.33</v>
      </c>
      <c r="AD125" s="15">
        <v>49200.82</v>
      </c>
      <c r="AE125" s="17">
        <v>51884.5</v>
      </c>
      <c r="AF125" s="14">
        <v>42044.33</v>
      </c>
      <c r="AG125" s="15">
        <v>44728.02</v>
      </c>
      <c r="AH125" s="17">
        <v>51884.5</v>
      </c>
      <c r="AI125" s="14"/>
      <c r="AJ125" s="15"/>
      <c r="AK125" s="15"/>
      <c r="AL125" s="17"/>
      <c r="AM125" s="14"/>
      <c r="AN125" s="15"/>
      <c r="AO125" s="17"/>
    </row>
    <row r="126" spans="1:41" ht="16.5" customHeight="1" x14ac:dyDescent="0.2">
      <c r="A126" s="19">
        <v>109</v>
      </c>
      <c r="B126" s="20" t="s">
        <v>133</v>
      </c>
      <c r="C126" s="46">
        <v>71704.75</v>
      </c>
      <c r="D126" s="47">
        <v>1.0412999999999999</v>
      </c>
      <c r="E126" s="48">
        <v>1.39</v>
      </c>
      <c r="F126" s="13">
        <v>0.8</v>
      </c>
      <c r="G126" s="14">
        <v>0.83</v>
      </c>
      <c r="H126" s="15">
        <v>0.94</v>
      </c>
      <c r="I126" s="15">
        <v>1.1000000000000001</v>
      </c>
      <c r="J126" s="15">
        <v>1.1599999999999999</v>
      </c>
      <c r="K126" s="15">
        <v>0.94</v>
      </c>
      <c r="L126" s="15">
        <v>1</v>
      </c>
      <c r="M126" s="17">
        <v>1.1599999999999999</v>
      </c>
      <c r="N126" s="14">
        <v>68913.88</v>
      </c>
      <c r="O126" s="15">
        <v>78047.039999999994</v>
      </c>
      <c r="P126" s="15">
        <v>91331.64</v>
      </c>
      <c r="Q126" s="17">
        <v>96313.37</v>
      </c>
      <c r="R126" s="14">
        <v>78047.039999999994</v>
      </c>
      <c r="S126" s="15">
        <v>83028.77</v>
      </c>
      <c r="T126" s="17">
        <v>96313.37</v>
      </c>
      <c r="U126" s="14">
        <v>13782.78</v>
      </c>
      <c r="V126" s="15">
        <v>15609.41</v>
      </c>
      <c r="W126" s="15">
        <v>18266.330000000002</v>
      </c>
      <c r="X126" s="17">
        <v>19262.669999999998</v>
      </c>
      <c r="Y126" s="14">
        <v>15609.41</v>
      </c>
      <c r="Z126" s="15">
        <v>16605.75</v>
      </c>
      <c r="AA126" s="17">
        <v>19262.669999999998</v>
      </c>
      <c r="AB126" s="14">
        <v>27565.55</v>
      </c>
      <c r="AC126" s="15">
        <v>31218.82</v>
      </c>
      <c r="AD126" s="15">
        <v>36532.660000000003</v>
      </c>
      <c r="AE126" s="17">
        <v>38525.35</v>
      </c>
      <c r="AF126" s="14">
        <v>31218.82</v>
      </c>
      <c r="AG126" s="15">
        <v>33211.51</v>
      </c>
      <c r="AH126" s="17">
        <v>38525.35</v>
      </c>
      <c r="AI126" s="14"/>
      <c r="AJ126" s="15"/>
      <c r="AK126" s="15"/>
      <c r="AL126" s="17"/>
      <c r="AM126" s="14"/>
      <c r="AN126" s="15"/>
      <c r="AO126" s="17"/>
    </row>
    <row r="127" spans="1:41" ht="18" customHeight="1" x14ac:dyDescent="0.2">
      <c r="A127" s="19">
        <v>110</v>
      </c>
      <c r="B127" s="20" t="s">
        <v>134</v>
      </c>
      <c r="C127" s="46">
        <v>71704.75</v>
      </c>
      <c r="D127" s="47">
        <v>1.0412999999999999</v>
      </c>
      <c r="E127" s="48">
        <v>1.89</v>
      </c>
      <c r="F127" s="13">
        <v>0.84</v>
      </c>
      <c r="G127" s="14">
        <v>0.83</v>
      </c>
      <c r="H127" s="15">
        <v>0.94</v>
      </c>
      <c r="I127" s="15">
        <v>1.1000000000000001</v>
      </c>
      <c r="J127" s="15">
        <v>1.1599999999999999</v>
      </c>
      <c r="K127" s="15">
        <v>0.94</v>
      </c>
      <c r="L127" s="15">
        <v>1</v>
      </c>
      <c r="M127" s="17">
        <v>1.1599999999999999</v>
      </c>
      <c r="N127" s="14">
        <v>98388.19</v>
      </c>
      <c r="O127" s="15">
        <v>111427.59</v>
      </c>
      <c r="P127" s="15">
        <v>130393.99</v>
      </c>
      <c r="Q127" s="17">
        <v>137506.39000000001</v>
      </c>
      <c r="R127" s="14">
        <v>111427.59</v>
      </c>
      <c r="S127" s="15">
        <v>118539.99</v>
      </c>
      <c r="T127" s="17">
        <v>137506.39000000001</v>
      </c>
      <c r="U127" s="14">
        <v>19677.64</v>
      </c>
      <c r="V127" s="15">
        <v>22285.52</v>
      </c>
      <c r="W127" s="15">
        <v>26078.799999999999</v>
      </c>
      <c r="X127" s="17">
        <v>27501.279999999999</v>
      </c>
      <c r="Y127" s="14">
        <v>22285.52</v>
      </c>
      <c r="Z127" s="15">
        <v>23708</v>
      </c>
      <c r="AA127" s="17">
        <v>27501.279999999999</v>
      </c>
      <c r="AB127" s="14">
        <v>39355.279999999999</v>
      </c>
      <c r="AC127" s="15">
        <v>44571.040000000001</v>
      </c>
      <c r="AD127" s="15">
        <v>52157.599999999999</v>
      </c>
      <c r="AE127" s="17">
        <v>55002.559999999998</v>
      </c>
      <c r="AF127" s="14">
        <v>44571.040000000001</v>
      </c>
      <c r="AG127" s="15">
        <v>47416</v>
      </c>
      <c r="AH127" s="17">
        <v>55002.559999999998</v>
      </c>
      <c r="AI127" s="14"/>
      <c r="AJ127" s="15"/>
      <c r="AK127" s="15"/>
      <c r="AL127" s="17"/>
      <c r="AM127" s="14"/>
      <c r="AN127" s="15"/>
      <c r="AO127" s="17"/>
    </row>
    <row r="128" spans="1:41" ht="15" customHeight="1" x14ac:dyDescent="0.2">
      <c r="A128" s="19">
        <v>111</v>
      </c>
      <c r="B128" s="20" t="s">
        <v>135</v>
      </c>
      <c r="C128" s="46">
        <v>71704.75</v>
      </c>
      <c r="D128" s="47">
        <v>1.0412999999999999</v>
      </c>
      <c r="E128" s="48">
        <v>2.56</v>
      </c>
      <c r="F128" s="13">
        <v>0.84</v>
      </c>
      <c r="G128" s="14">
        <v>0.83</v>
      </c>
      <c r="H128" s="15">
        <v>0.94</v>
      </c>
      <c r="I128" s="15">
        <v>1.1000000000000001</v>
      </c>
      <c r="J128" s="15">
        <v>1.1599999999999999</v>
      </c>
      <c r="K128" s="15">
        <v>0.94</v>
      </c>
      <c r="L128" s="15">
        <v>1</v>
      </c>
      <c r="M128" s="17">
        <v>1.1599999999999999</v>
      </c>
      <c r="N128" s="14">
        <v>133266.54</v>
      </c>
      <c r="O128" s="15">
        <v>150928.38</v>
      </c>
      <c r="P128" s="15">
        <v>176618.31</v>
      </c>
      <c r="Q128" s="17">
        <v>186252.04</v>
      </c>
      <c r="R128" s="14">
        <v>150928.38</v>
      </c>
      <c r="S128" s="15">
        <v>160562.1</v>
      </c>
      <c r="T128" s="17">
        <v>186252.04</v>
      </c>
      <c r="U128" s="14">
        <v>26653.31</v>
      </c>
      <c r="V128" s="15">
        <v>30185.68</v>
      </c>
      <c r="W128" s="15">
        <v>35323.660000000003</v>
      </c>
      <c r="X128" s="17">
        <v>37250.410000000003</v>
      </c>
      <c r="Y128" s="14">
        <v>30185.68</v>
      </c>
      <c r="Z128" s="15">
        <v>32112.42</v>
      </c>
      <c r="AA128" s="17">
        <v>37250.410000000003</v>
      </c>
      <c r="AB128" s="14">
        <v>53306.62</v>
      </c>
      <c r="AC128" s="15">
        <v>60371.35</v>
      </c>
      <c r="AD128" s="15">
        <v>70647.320000000007</v>
      </c>
      <c r="AE128" s="17">
        <v>74500.820000000007</v>
      </c>
      <c r="AF128" s="14">
        <v>60371.35</v>
      </c>
      <c r="AG128" s="15">
        <v>64224.84</v>
      </c>
      <c r="AH128" s="17">
        <v>74500.820000000007</v>
      </c>
      <c r="AI128" s="14"/>
      <c r="AJ128" s="15"/>
      <c r="AK128" s="15"/>
      <c r="AL128" s="17"/>
      <c r="AM128" s="14"/>
      <c r="AN128" s="15"/>
      <c r="AO128" s="17"/>
    </row>
    <row r="129" spans="1:41" ht="15" customHeight="1" x14ac:dyDescent="0.2">
      <c r="A129" s="19">
        <v>112</v>
      </c>
      <c r="B129" s="20" t="s">
        <v>136</v>
      </c>
      <c r="C129" s="46">
        <v>71704.75</v>
      </c>
      <c r="D129" s="47">
        <v>1.0412999999999999</v>
      </c>
      <c r="E129" s="48">
        <v>1.66</v>
      </c>
      <c r="F129" s="13">
        <v>1</v>
      </c>
      <c r="G129" s="14">
        <v>0.83</v>
      </c>
      <c r="H129" s="15">
        <v>0.94</v>
      </c>
      <c r="I129" s="15">
        <v>1.1000000000000001</v>
      </c>
      <c r="J129" s="15">
        <v>1.1599999999999999</v>
      </c>
      <c r="K129" s="15">
        <v>0.94</v>
      </c>
      <c r="L129" s="15">
        <v>1</v>
      </c>
      <c r="M129" s="17">
        <v>1.1599999999999999</v>
      </c>
      <c r="N129" s="14">
        <v>102875.03</v>
      </c>
      <c r="O129" s="15">
        <v>116509.07</v>
      </c>
      <c r="P129" s="15">
        <v>136340.4</v>
      </c>
      <c r="Q129" s="17">
        <v>143777.15</v>
      </c>
      <c r="R129" s="14">
        <v>116509.07</v>
      </c>
      <c r="S129" s="15">
        <v>123945.82</v>
      </c>
      <c r="T129" s="17">
        <v>143777.15</v>
      </c>
      <c r="U129" s="14">
        <v>20575.009999999998</v>
      </c>
      <c r="V129" s="15">
        <v>23301.81</v>
      </c>
      <c r="W129" s="15">
        <v>27268.080000000002</v>
      </c>
      <c r="X129" s="17">
        <v>28755.43</v>
      </c>
      <c r="Y129" s="14">
        <v>23301.81</v>
      </c>
      <c r="Z129" s="15">
        <v>24789.16</v>
      </c>
      <c r="AA129" s="17">
        <v>28755.43</v>
      </c>
      <c r="AB129" s="14">
        <v>41150.01</v>
      </c>
      <c r="AC129" s="15">
        <v>46603.63</v>
      </c>
      <c r="AD129" s="15">
        <v>54536.160000000003</v>
      </c>
      <c r="AE129" s="17">
        <v>57510.86</v>
      </c>
      <c r="AF129" s="14">
        <v>46603.63</v>
      </c>
      <c r="AG129" s="15">
        <v>49578.33</v>
      </c>
      <c r="AH129" s="17">
        <v>57510.86</v>
      </c>
      <c r="AI129" s="14"/>
      <c r="AJ129" s="15"/>
      <c r="AK129" s="15"/>
      <c r="AL129" s="17"/>
      <c r="AM129" s="14"/>
      <c r="AN129" s="15"/>
      <c r="AO129" s="17"/>
    </row>
    <row r="130" spans="1:41" ht="26.25" customHeight="1" x14ac:dyDescent="0.2">
      <c r="A130" s="19">
        <v>113</v>
      </c>
      <c r="B130" s="20" t="s">
        <v>137</v>
      </c>
      <c r="C130" s="46">
        <v>71704.75</v>
      </c>
      <c r="D130" s="47">
        <v>1.0412999999999999</v>
      </c>
      <c r="E130" s="48">
        <v>1.82</v>
      </c>
      <c r="F130" s="13">
        <v>1</v>
      </c>
      <c r="G130" s="14">
        <v>0.83</v>
      </c>
      <c r="H130" s="15">
        <v>0.94</v>
      </c>
      <c r="I130" s="15">
        <v>1.1000000000000001</v>
      </c>
      <c r="J130" s="15">
        <v>1.1599999999999999</v>
      </c>
      <c r="K130" s="15">
        <v>0.94</v>
      </c>
      <c r="L130" s="15">
        <v>1</v>
      </c>
      <c r="M130" s="17">
        <v>1.1599999999999999</v>
      </c>
      <c r="N130" s="14">
        <v>112790.7</v>
      </c>
      <c r="O130" s="15">
        <v>127738.86</v>
      </c>
      <c r="P130" s="15">
        <v>149481.64000000001</v>
      </c>
      <c r="Q130" s="17">
        <v>157635.19</v>
      </c>
      <c r="R130" s="14">
        <v>127738.86</v>
      </c>
      <c r="S130" s="15">
        <v>135892.4</v>
      </c>
      <c r="T130" s="17">
        <v>157635.19</v>
      </c>
      <c r="U130" s="14">
        <v>22558.14</v>
      </c>
      <c r="V130" s="15">
        <v>25547.77</v>
      </c>
      <c r="W130" s="15">
        <v>29896.33</v>
      </c>
      <c r="X130" s="17">
        <v>31527.040000000001</v>
      </c>
      <c r="Y130" s="14">
        <v>25547.77</v>
      </c>
      <c r="Z130" s="15">
        <v>27178.48</v>
      </c>
      <c r="AA130" s="17">
        <v>31527.040000000001</v>
      </c>
      <c r="AB130" s="14">
        <v>45116.28</v>
      </c>
      <c r="AC130" s="15">
        <v>51095.54</v>
      </c>
      <c r="AD130" s="15">
        <v>59792.66</v>
      </c>
      <c r="AE130" s="17">
        <v>63054.080000000002</v>
      </c>
      <c r="AF130" s="14">
        <v>51095.54</v>
      </c>
      <c r="AG130" s="15">
        <v>54356.959999999999</v>
      </c>
      <c r="AH130" s="17">
        <v>63054.080000000002</v>
      </c>
      <c r="AI130" s="14">
        <v>90232.56</v>
      </c>
      <c r="AJ130" s="15">
        <v>102191.09</v>
      </c>
      <c r="AK130" s="15">
        <v>119585.31</v>
      </c>
      <c r="AL130" s="17">
        <v>126108.15</v>
      </c>
      <c r="AM130" s="14">
        <v>102191.09</v>
      </c>
      <c r="AN130" s="15">
        <v>108713.92</v>
      </c>
      <c r="AO130" s="17">
        <v>126108.15</v>
      </c>
    </row>
    <row r="131" spans="1:41" ht="16.5" customHeight="1" x14ac:dyDescent="0.2">
      <c r="A131" s="19">
        <v>114</v>
      </c>
      <c r="B131" s="20" t="s">
        <v>138</v>
      </c>
      <c r="C131" s="46">
        <v>71704.75</v>
      </c>
      <c r="D131" s="47">
        <v>1.0412999999999999</v>
      </c>
      <c r="E131" s="48">
        <v>1.71</v>
      </c>
      <c r="F131" s="13">
        <v>1</v>
      </c>
      <c r="G131" s="14">
        <v>0.83</v>
      </c>
      <c r="H131" s="15">
        <v>0.94</v>
      </c>
      <c r="I131" s="15">
        <v>1.1000000000000001</v>
      </c>
      <c r="J131" s="15">
        <v>1.1599999999999999</v>
      </c>
      <c r="K131" s="15">
        <v>0.94</v>
      </c>
      <c r="L131" s="15">
        <v>1</v>
      </c>
      <c r="M131" s="17">
        <v>1.1599999999999999</v>
      </c>
      <c r="N131" s="14">
        <v>105973.68</v>
      </c>
      <c r="O131" s="15">
        <v>120018.38</v>
      </c>
      <c r="P131" s="15">
        <v>140447.04000000001</v>
      </c>
      <c r="Q131" s="17">
        <v>148107.79</v>
      </c>
      <c r="R131" s="14">
        <v>120018.38</v>
      </c>
      <c r="S131" s="15">
        <v>127679.13</v>
      </c>
      <c r="T131" s="17">
        <v>148107.79</v>
      </c>
      <c r="U131" s="14">
        <v>21194.74</v>
      </c>
      <c r="V131" s="15">
        <v>24003.68</v>
      </c>
      <c r="W131" s="15">
        <v>28089.41</v>
      </c>
      <c r="X131" s="17">
        <v>29621.56</v>
      </c>
      <c r="Y131" s="14">
        <v>24003.68</v>
      </c>
      <c r="Z131" s="15">
        <v>25535.83</v>
      </c>
      <c r="AA131" s="17">
        <v>29621.56</v>
      </c>
      <c r="AB131" s="14">
        <v>42389.47</v>
      </c>
      <c r="AC131" s="15">
        <v>48007.35</v>
      </c>
      <c r="AD131" s="15">
        <v>56178.82</v>
      </c>
      <c r="AE131" s="17">
        <v>59243.12</v>
      </c>
      <c r="AF131" s="14">
        <v>48007.35</v>
      </c>
      <c r="AG131" s="15">
        <v>51071.65</v>
      </c>
      <c r="AH131" s="17">
        <v>59243.12</v>
      </c>
      <c r="AI131" s="14"/>
      <c r="AJ131" s="15"/>
      <c r="AK131" s="15"/>
      <c r="AL131" s="17"/>
      <c r="AM131" s="14"/>
      <c r="AN131" s="15"/>
      <c r="AO131" s="17"/>
    </row>
    <row r="132" spans="1:41" ht="26.25" customHeight="1" x14ac:dyDescent="0.2">
      <c r="A132" s="19">
        <v>115</v>
      </c>
      <c r="B132" s="20" t="s">
        <v>139</v>
      </c>
      <c r="C132" s="46">
        <v>71704.75</v>
      </c>
      <c r="D132" s="47">
        <v>1.0412999999999999</v>
      </c>
      <c r="E132" s="48">
        <v>1.98</v>
      </c>
      <c r="F132" s="13">
        <v>0.48</v>
      </c>
      <c r="G132" s="14">
        <v>0.83</v>
      </c>
      <c r="H132" s="15">
        <v>0.94</v>
      </c>
      <c r="I132" s="15">
        <v>1.1000000000000001</v>
      </c>
      <c r="J132" s="15">
        <v>1.1599999999999999</v>
      </c>
      <c r="K132" s="15">
        <v>0.94</v>
      </c>
      <c r="L132" s="15">
        <v>1</v>
      </c>
      <c r="M132" s="17">
        <v>1.1599999999999999</v>
      </c>
      <c r="N132" s="14">
        <v>58899.05</v>
      </c>
      <c r="O132" s="15">
        <v>66704.95</v>
      </c>
      <c r="P132" s="15">
        <v>78058.990000000005</v>
      </c>
      <c r="Q132" s="17">
        <v>82316.75</v>
      </c>
      <c r="R132" s="14">
        <v>66704.95</v>
      </c>
      <c r="S132" s="15">
        <v>70962.710000000006</v>
      </c>
      <c r="T132" s="17">
        <v>82316.75</v>
      </c>
      <c r="U132" s="14">
        <v>11779.81</v>
      </c>
      <c r="V132" s="15">
        <v>13340.99</v>
      </c>
      <c r="W132" s="15">
        <v>15611.8</v>
      </c>
      <c r="X132" s="17">
        <v>16463.349999999999</v>
      </c>
      <c r="Y132" s="14">
        <v>13340.99</v>
      </c>
      <c r="Z132" s="15">
        <v>14192.54</v>
      </c>
      <c r="AA132" s="17">
        <v>16463.349999999999</v>
      </c>
      <c r="AB132" s="14">
        <v>23559.62</v>
      </c>
      <c r="AC132" s="15">
        <v>26681.98</v>
      </c>
      <c r="AD132" s="15">
        <v>31223.599999999999</v>
      </c>
      <c r="AE132" s="17">
        <v>32926.699999999997</v>
      </c>
      <c r="AF132" s="14">
        <v>26681.98</v>
      </c>
      <c r="AG132" s="15">
        <v>28385.08</v>
      </c>
      <c r="AH132" s="17">
        <v>32926.699999999997</v>
      </c>
      <c r="AI132" s="14">
        <v>47119.24</v>
      </c>
      <c r="AJ132" s="15">
        <v>53363.96</v>
      </c>
      <c r="AK132" s="15">
        <v>62447.19</v>
      </c>
      <c r="AL132" s="17">
        <v>65853.399999999994</v>
      </c>
      <c r="AM132" s="14">
        <v>53363.96</v>
      </c>
      <c r="AN132" s="15">
        <v>56770.17</v>
      </c>
      <c r="AO132" s="17">
        <v>65853.399999999994</v>
      </c>
    </row>
    <row r="133" spans="1:41" ht="26.25" customHeight="1" x14ac:dyDescent="0.2">
      <c r="A133" s="19">
        <v>116</v>
      </c>
      <c r="B133" s="20" t="s">
        <v>140</v>
      </c>
      <c r="C133" s="46">
        <v>71704.75</v>
      </c>
      <c r="D133" s="47">
        <v>1.0412999999999999</v>
      </c>
      <c r="E133" s="48">
        <v>3.66</v>
      </c>
      <c r="F133" s="13">
        <v>0.48</v>
      </c>
      <c r="G133" s="14">
        <v>0.83</v>
      </c>
      <c r="H133" s="15">
        <v>0.94</v>
      </c>
      <c r="I133" s="15">
        <v>1.1000000000000001</v>
      </c>
      <c r="J133" s="15">
        <v>1.1599999999999999</v>
      </c>
      <c r="K133" s="15">
        <v>0.94</v>
      </c>
      <c r="L133" s="15">
        <v>1</v>
      </c>
      <c r="M133" s="17">
        <v>1.1599999999999999</v>
      </c>
      <c r="N133" s="14">
        <v>108874.01</v>
      </c>
      <c r="O133" s="15">
        <v>123303.09</v>
      </c>
      <c r="P133" s="15">
        <v>144290.85</v>
      </c>
      <c r="Q133" s="17">
        <v>152161.26</v>
      </c>
      <c r="R133" s="14">
        <v>123303.09</v>
      </c>
      <c r="S133" s="15">
        <v>131173.5</v>
      </c>
      <c r="T133" s="17">
        <v>152161.26</v>
      </c>
      <c r="U133" s="14">
        <v>21774.799999999999</v>
      </c>
      <c r="V133" s="15">
        <v>24660.62</v>
      </c>
      <c r="W133" s="15">
        <v>28858.17</v>
      </c>
      <c r="X133" s="17">
        <v>30432.25</v>
      </c>
      <c r="Y133" s="14">
        <v>24660.62</v>
      </c>
      <c r="Z133" s="15">
        <v>26234.7</v>
      </c>
      <c r="AA133" s="17">
        <v>30432.25</v>
      </c>
      <c r="AB133" s="14">
        <v>43549.599999999999</v>
      </c>
      <c r="AC133" s="15">
        <v>49321.24</v>
      </c>
      <c r="AD133" s="15">
        <v>57716.34</v>
      </c>
      <c r="AE133" s="17">
        <v>60864.5</v>
      </c>
      <c r="AF133" s="14">
        <v>49321.24</v>
      </c>
      <c r="AG133" s="15">
        <v>52469.4</v>
      </c>
      <c r="AH133" s="17">
        <v>60864.5</v>
      </c>
      <c r="AI133" s="14">
        <v>87099.21</v>
      </c>
      <c r="AJ133" s="15">
        <v>98642.47</v>
      </c>
      <c r="AK133" s="15">
        <v>115432.68</v>
      </c>
      <c r="AL133" s="17">
        <v>121729.01</v>
      </c>
      <c r="AM133" s="14">
        <v>98642.47</v>
      </c>
      <c r="AN133" s="15">
        <v>104938.8</v>
      </c>
      <c r="AO133" s="17">
        <v>121729.01</v>
      </c>
    </row>
    <row r="134" spans="1:41" ht="26.25" customHeight="1" x14ac:dyDescent="0.2">
      <c r="A134" s="19">
        <v>117</v>
      </c>
      <c r="B134" s="20" t="s">
        <v>141</v>
      </c>
      <c r="C134" s="46">
        <v>71704.75</v>
      </c>
      <c r="D134" s="47">
        <v>1.0412999999999999</v>
      </c>
      <c r="E134" s="48">
        <v>4.05</v>
      </c>
      <c r="F134" s="13">
        <v>0.48</v>
      </c>
      <c r="G134" s="14">
        <v>0.83</v>
      </c>
      <c r="H134" s="15">
        <v>0.94</v>
      </c>
      <c r="I134" s="15">
        <v>1.1000000000000001</v>
      </c>
      <c r="J134" s="15">
        <v>1.1599999999999999</v>
      </c>
      <c r="K134" s="15">
        <v>0.94</v>
      </c>
      <c r="L134" s="15">
        <v>1</v>
      </c>
      <c r="M134" s="17">
        <v>1.1599999999999999</v>
      </c>
      <c r="N134" s="14">
        <v>120475.34</v>
      </c>
      <c r="O134" s="15">
        <v>136441.95000000001</v>
      </c>
      <c r="P134" s="15">
        <v>159666.10999999999</v>
      </c>
      <c r="Q134" s="17">
        <v>168375.17</v>
      </c>
      <c r="R134" s="14">
        <v>136441.95000000001</v>
      </c>
      <c r="S134" s="15">
        <v>145151.01</v>
      </c>
      <c r="T134" s="17">
        <v>168375.17</v>
      </c>
      <c r="U134" s="14">
        <v>24095.07</v>
      </c>
      <c r="V134" s="15">
        <v>27288.39</v>
      </c>
      <c r="W134" s="15">
        <v>31933.22</v>
      </c>
      <c r="X134" s="17">
        <v>33675.03</v>
      </c>
      <c r="Y134" s="14">
        <v>27288.39</v>
      </c>
      <c r="Z134" s="15">
        <v>29030.2</v>
      </c>
      <c r="AA134" s="17">
        <v>33675.03</v>
      </c>
      <c r="AB134" s="14">
        <v>48190.14</v>
      </c>
      <c r="AC134" s="15">
        <v>54576.78</v>
      </c>
      <c r="AD134" s="15">
        <v>63866.44</v>
      </c>
      <c r="AE134" s="17">
        <v>67350.070000000007</v>
      </c>
      <c r="AF134" s="14">
        <v>54576.78</v>
      </c>
      <c r="AG134" s="15">
        <v>58060.4</v>
      </c>
      <c r="AH134" s="17">
        <v>67350.070000000007</v>
      </c>
      <c r="AI134" s="14">
        <v>96380.27</v>
      </c>
      <c r="AJ134" s="15">
        <v>109153.56</v>
      </c>
      <c r="AK134" s="15">
        <v>127732.89</v>
      </c>
      <c r="AL134" s="17">
        <v>134700.14000000001</v>
      </c>
      <c r="AM134" s="14">
        <v>109153.56</v>
      </c>
      <c r="AN134" s="15">
        <v>116120.81</v>
      </c>
      <c r="AO134" s="17">
        <v>134700.14000000001</v>
      </c>
    </row>
    <row r="135" spans="1:41" ht="26.25" customHeight="1" x14ac:dyDescent="0.2">
      <c r="A135" s="19">
        <v>118</v>
      </c>
      <c r="B135" s="20" t="s">
        <v>142</v>
      </c>
      <c r="C135" s="46">
        <v>71704.75</v>
      </c>
      <c r="D135" s="47">
        <v>1.0412999999999999</v>
      </c>
      <c r="E135" s="48">
        <v>2.4500000000000002</v>
      </c>
      <c r="F135" s="13">
        <v>0.48</v>
      </c>
      <c r="G135" s="14">
        <v>0.83</v>
      </c>
      <c r="H135" s="15">
        <v>0.94</v>
      </c>
      <c r="I135" s="15">
        <v>1.1000000000000001</v>
      </c>
      <c r="J135" s="15">
        <v>1.1599999999999999</v>
      </c>
      <c r="K135" s="15">
        <v>0.94</v>
      </c>
      <c r="L135" s="15">
        <v>1</v>
      </c>
      <c r="M135" s="17">
        <v>1.1599999999999999</v>
      </c>
      <c r="N135" s="14">
        <v>72880.14</v>
      </c>
      <c r="O135" s="15">
        <v>82538.960000000006</v>
      </c>
      <c r="P135" s="15">
        <v>96588.14</v>
      </c>
      <c r="Q135" s="17">
        <v>101856.58</v>
      </c>
      <c r="R135" s="14">
        <v>82538.960000000006</v>
      </c>
      <c r="S135" s="15">
        <v>87807.4</v>
      </c>
      <c r="T135" s="17">
        <v>101856.58</v>
      </c>
      <c r="U135" s="14">
        <v>14576.03</v>
      </c>
      <c r="V135" s="15">
        <v>16507.79</v>
      </c>
      <c r="W135" s="15">
        <v>19317.63</v>
      </c>
      <c r="X135" s="17">
        <v>20371.32</v>
      </c>
      <c r="Y135" s="14">
        <v>16507.79</v>
      </c>
      <c r="Z135" s="15">
        <v>17561.48</v>
      </c>
      <c r="AA135" s="17">
        <v>20371.32</v>
      </c>
      <c r="AB135" s="14">
        <v>29152.06</v>
      </c>
      <c r="AC135" s="15">
        <v>33015.58</v>
      </c>
      <c r="AD135" s="15">
        <v>38635.26</v>
      </c>
      <c r="AE135" s="17">
        <v>40742.629999999997</v>
      </c>
      <c r="AF135" s="14">
        <v>33015.58</v>
      </c>
      <c r="AG135" s="15">
        <v>35122.959999999999</v>
      </c>
      <c r="AH135" s="17">
        <v>40742.629999999997</v>
      </c>
      <c r="AI135" s="14">
        <v>58304.11</v>
      </c>
      <c r="AJ135" s="15">
        <v>66031.17</v>
      </c>
      <c r="AK135" s="15">
        <v>77270.509999999995</v>
      </c>
      <c r="AL135" s="17">
        <v>81485.259999999995</v>
      </c>
      <c r="AM135" s="14">
        <v>66031.17</v>
      </c>
      <c r="AN135" s="15">
        <v>70245.919999999998</v>
      </c>
      <c r="AO135" s="17">
        <v>81485.259999999995</v>
      </c>
    </row>
    <row r="136" spans="1:41" ht="15" customHeight="1" x14ac:dyDescent="0.2">
      <c r="A136" s="19">
        <v>119</v>
      </c>
      <c r="B136" s="20" t="s">
        <v>143</v>
      </c>
      <c r="C136" s="46">
        <v>71704.75</v>
      </c>
      <c r="D136" s="47">
        <v>1.0412999999999999</v>
      </c>
      <c r="E136" s="48">
        <v>4.24</v>
      </c>
      <c r="F136" s="13">
        <v>0.48</v>
      </c>
      <c r="G136" s="14">
        <v>0.83</v>
      </c>
      <c r="H136" s="15">
        <v>0.94</v>
      </c>
      <c r="I136" s="15">
        <v>1.1000000000000001</v>
      </c>
      <c r="J136" s="15">
        <v>1.1599999999999999</v>
      </c>
      <c r="K136" s="15">
        <v>0.94</v>
      </c>
      <c r="L136" s="15">
        <v>1</v>
      </c>
      <c r="M136" s="17">
        <v>1.1599999999999999</v>
      </c>
      <c r="N136" s="14">
        <v>126127.27</v>
      </c>
      <c r="O136" s="15">
        <v>142842.93</v>
      </c>
      <c r="P136" s="15">
        <v>167156.62</v>
      </c>
      <c r="Q136" s="17">
        <v>176274.25</v>
      </c>
      <c r="R136" s="14">
        <v>142842.93</v>
      </c>
      <c r="S136" s="15">
        <v>151960.56</v>
      </c>
      <c r="T136" s="17">
        <v>176274.25</v>
      </c>
      <c r="U136" s="14">
        <v>25225.45</v>
      </c>
      <c r="V136" s="15">
        <v>28568.59</v>
      </c>
      <c r="W136" s="15">
        <v>33431.32</v>
      </c>
      <c r="X136" s="17">
        <v>35254.85</v>
      </c>
      <c r="Y136" s="14">
        <v>28568.59</v>
      </c>
      <c r="Z136" s="15">
        <v>30392.11</v>
      </c>
      <c r="AA136" s="17">
        <v>35254.85</v>
      </c>
      <c r="AB136" s="14">
        <v>50450.91</v>
      </c>
      <c r="AC136" s="15">
        <v>57137.17</v>
      </c>
      <c r="AD136" s="15">
        <v>66862.649999999994</v>
      </c>
      <c r="AE136" s="17">
        <v>70509.7</v>
      </c>
      <c r="AF136" s="14">
        <v>57137.17</v>
      </c>
      <c r="AG136" s="15">
        <v>60784.22</v>
      </c>
      <c r="AH136" s="17">
        <v>70509.7</v>
      </c>
      <c r="AI136" s="14">
        <v>100901.82</v>
      </c>
      <c r="AJ136" s="15">
        <v>114274.34</v>
      </c>
      <c r="AK136" s="15">
        <v>133725.29999999999</v>
      </c>
      <c r="AL136" s="17">
        <v>141019.4</v>
      </c>
      <c r="AM136" s="14">
        <v>114274.34</v>
      </c>
      <c r="AN136" s="15">
        <v>121568.45</v>
      </c>
      <c r="AO136" s="17">
        <v>141019.4</v>
      </c>
    </row>
    <row r="137" spans="1:41" ht="26.25" customHeight="1" x14ac:dyDescent="0.2">
      <c r="A137" s="19">
        <v>120</v>
      </c>
      <c r="B137" s="20" t="s">
        <v>144</v>
      </c>
      <c r="C137" s="46">
        <v>71704.75</v>
      </c>
      <c r="D137" s="47">
        <v>1.0412999999999999</v>
      </c>
      <c r="E137" s="48">
        <v>1.4</v>
      </c>
      <c r="F137" s="13">
        <v>0.48</v>
      </c>
      <c r="G137" s="14">
        <v>0.83</v>
      </c>
      <c r="H137" s="15">
        <v>0.94</v>
      </c>
      <c r="I137" s="15">
        <v>1.1000000000000001</v>
      </c>
      <c r="J137" s="15">
        <v>1.1599999999999999</v>
      </c>
      <c r="K137" s="15">
        <v>0.94</v>
      </c>
      <c r="L137" s="15">
        <v>1</v>
      </c>
      <c r="M137" s="17">
        <v>1.1599999999999999</v>
      </c>
      <c r="N137" s="14">
        <v>41645.800000000003</v>
      </c>
      <c r="O137" s="15">
        <v>47165.120000000003</v>
      </c>
      <c r="P137" s="15">
        <v>55193.22</v>
      </c>
      <c r="Q137" s="17">
        <v>58203.76</v>
      </c>
      <c r="R137" s="14">
        <v>47165.120000000003</v>
      </c>
      <c r="S137" s="15">
        <v>50175.66</v>
      </c>
      <c r="T137" s="17">
        <v>58203.76</v>
      </c>
      <c r="U137" s="14">
        <v>8329.16</v>
      </c>
      <c r="V137" s="15">
        <v>9433.02</v>
      </c>
      <c r="W137" s="15">
        <v>11038.64</v>
      </c>
      <c r="X137" s="17">
        <v>11640.75</v>
      </c>
      <c r="Y137" s="14">
        <v>9433.02</v>
      </c>
      <c r="Z137" s="15">
        <v>10035.129999999999</v>
      </c>
      <c r="AA137" s="17">
        <v>11640.75</v>
      </c>
      <c r="AB137" s="14">
        <v>16658.32</v>
      </c>
      <c r="AC137" s="15">
        <v>18866.05</v>
      </c>
      <c r="AD137" s="15">
        <v>22077.29</v>
      </c>
      <c r="AE137" s="17">
        <v>23281.5</v>
      </c>
      <c r="AF137" s="14">
        <v>18866.05</v>
      </c>
      <c r="AG137" s="15">
        <v>20070.259999999998</v>
      </c>
      <c r="AH137" s="17">
        <v>23281.5</v>
      </c>
      <c r="AI137" s="14">
        <v>33316.639999999999</v>
      </c>
      <c r="AJ137" s="15">
        <v>37732.1</v>
      </c>
      <c r="AK137" s="15">
        <v>44154.58</v>
      </c>
      <c r="AL137" s="17">
        <v>46563.01</v>
      </c>
      <c r="AM137" s="14">
        <v>37732.1</v>
      </c>
      <c r="AN137" s="15">
        <v>40140.53</v>
      </c>
      <c r="AO137" s="17">
        <v>46563.01</v>
      </c>
    </row>
    <row r="138" spans="1:41" ht="26.25" customHeight="1" x14ac:dyDescent="0.2">
      <c r="A138" s="19">
        <v>121</v>
      </c>
      <c r="B138" s="20" t="s">
        <v>145</v>
      </c>
      <c r="C138" s="46">
        <v>71704.75</v>
      </c>
      <c r="D138" s="47">
        <v>1.0412999999999999</v>
      </c>
      <c r="E138" s="48">
        <v>2.46</v>
      </c>
      <c r="F138" s="13">
        <v>0.48</v>
      </c>
      <c r="G138" s="14">
        <v>0.83</v>
      </c>
      <c r="H138" s="15">
        <v>0.94</v>
      </c>
      <c r="I138" s="15">
        <v>1.1000000000000001</v>
      </c>
      <c r="J138" s="15">
        <v>1.1599999999999999</v>
      </c>
      <c r="K138" s="15">
        <v>0.94</v>
      </c>
      <c r="L138" s="15">
        <v>1</v>
      </c>
      <c r="M138" s="17">
        <v>1.1599999999999999</v>
      </c>
      <c r="N138" s="14">
        <v>73177.61</v>
      </c>
      <c r="O138" s="15">
        <v>82875.850000000006</v>
      </c>
      <c r="P138" s="15">
        <v>96982.38</v>
      </c>
      <c r="Q138" s="17">
        <v>102272.32000000001</v>
      </c>
      <c r="R138" s="14">
        <v>82875.850000000006</v>
      </c>
      <c r="S138" s="15">
        <v>88165.8</v>
      </c>
      <c r="T138" s="17">
        <v>102272.32000000001</v>
      </c>
      <c r="U138" s="14">
        <v>14635.52</v>
      </c>
      <c r="V138" s="15">
        <v>16575.169999999998</v>
      </c>
      <c r="W138" s="15">
        <v>19396.48</v>
      </c>
      <c r="X138" s="17">
        <v>20454.46</v>
      </c>
      <c r="Y138" s="14">
        <v>16575.169999999998</v>
      </c>
      <c r="Z138" s="15">
        <v>17633.16</v>
      </c>
      <c r="AA138" s="17">
        <v>20454.46</v>
      </c>
      <c r="AB138" s="14">
        <v>29271.040000000001</v>
      </c>
      <c r="AC138" s="15">
        <v>33150.339999999997</v>
      </c>
      <c r="AD138" s="15">
        <v>38792.949999999997</v>
      </c>
      <c r="AE138" s="17">
        <v>40908.93</v>
      </c>
      <c r="AF138" s="14">
        <v>33150.339999999997</v>
      </c>
      <c r="AG138" s="15">
        <v>35266.32</v>
      </c>
      <c r="AH138" s="17">
        <v>40908.93</v>
      </c>
      <c r="AI138" s="14">
        <v>58542.09</v>
      </c>
      <c r="AJ138" s="15">
        <v>66300.679999999993</v>
      </c>
      <c r="AK138" s="15">
        <v>77585.899999999994</v>
      </c>
      <c r="AL138" s="17">
        <v>81817.86</v>
      </c>
      <c r="AM138" s="14">
        <v>66300.679999999993</v>
      </c>
      <c r="AN138" s="15">
        <v>70532.639999999999</v>
      </c>
      <c r="AO138" s="17">
        <v>81817.86</v>
      </c>
    </row>
    <row r="139" spans="1:41" ht="26.25" customHeight="1" x14ac:dyDescent="0.2">
      <c r="A139" s="19">
        <v>122</v>
      </c>
      <c r="B139" s="20" t="s">
        <v>146</v>
      </c>
      <c r="C139" s="46">
        <v>71704.75</v>
      </c>
      <c r="D139" s="47">
        <v>1.0412999999999999</v>
      </c>
      <c r="E139" s="48">
        <v>3.24</v>
      </c>
      <c r="F139" s="13">
        <v>0.48</v>
      </c>
      <c r="G139" s="14">
        <v>0.83</v>
      </c>
      <c r="H139" s="15">
        <v>0.94</v>
      </c>
      <c r="I139" s="15">
        <v>1.1000000000000001</v>
      </c>
      <c r="J139" s="15">
        <v>1.1599999999999999</v>
      </c>
      <c r="K139" s="15">
        <v>0.94</v>
      </c>
      <c r="L139" s="15">
        <v>1</v>
      </c>
      <c r="M139" s="17">
        <v>1.1599999999999999</v>
      </c>
      <c r="N139" s="14">
        <v>96380.27</v>
      </c>
      <c r="O139" s="15">
        <v>109153.56</v>
      </c>
      <c r="P139" s="15">
        <v>127732.89</v>
      </c>
      <c r="Q139" s="17">
        <v>134700.14000000001</v>
      </c>
      <c r="R139" s="14">
        <v>109153.56</v>
      </c>
      <c r="S139" s="15">
        <v>116120.81</v>
      </c>
      <c r="T139" s="17">
        <v>134700.14000000001</v>
      </c>
      <c r="U139" s="14">
        <v>19276.05</v>
      </c>
      <c r="V139" s="15">
        <v>21830.71</v>
      </c>
      <c r="W139" s="15">
        <v>25546.58</v>
      </c>
      <c r="X139" s="17">
        <v>26940.03</v>
      </c>
      <c r="Y139" s="14">
        <v>21830.71</v>
      </c>
      <c r="Z139" s="15">
        <v>23224.16</v>
      </c>
      <c r="AA139" s="17">
        <v>26940.03</v>
      </c>
      <c r="AB139" s="14">
        <v>38552.11</v>
      </c>
      <c r="AC139" s="15">
        <v>43661.42</v>
      </c>
      <c r="AD139" s="15">
        <v>51093.16</v>
      </c>
      <c r="AE139" s="17">
        <v>53880.06</v>
      </c>
      <c r="AF139" s="14">
        <v>43661.42</v>
      </c>
      <c r="AG139" s="15">
        <v>46448.32</v>
      </c>
      <c r="AH139" s="17">
        <v>53880.06</v>
      </c>
      <c r="AI139" s="14">
        <v>77104.22</v>
      </c>
      <c r="AJ139" s="15">
        <v>87322.85</v>
      </c>
      <c r="AK139" s="15">
        <v>102186.31</v>
      </c>
      <c r="AL139" s="17">
        <v>107760.11</v>
      </c>
      <c r="AM139" s="14">
        <v>87322.85</v>
      </c>
      <c r="AN139" s="15">
        <v>92896.65</v>
      </c>
      <c r="AO139" s="17">
        <v>107760.11</v>
      </c>
    </row>
    <row r="140" spans="1:41" ht="26.25" customHeight="1" x14ac:dyDescent="0.2">
      <c r="A140" s="19">
        <v>123</v>
      </c>
      <c r="B140" s="20" t="s">
        <v>147</v>
      </c>
      <c r="C140" s="46">
        <v>71704.75</v>
      </c>
      <c r="D140" s="47">
        <v>1.0412999999999999</v>
      </c>
      <c r="E140" s="48">
        <v>1.0900000000000001</v>
      </c>
      <c r="F140" s="13">
        <v>0.48</v>
      </c>
      <c r="G140" s="14">
        <v>0.83</v>
      </c>
      <c r="H140" s="15">
        <v>0.94</v>
      </c>
      <c r="I140" s="15">
        <v>1.1000000000000001</v>
      </c>
      <c r="J140" s="15">
        <v>1.1599999999999999</v>
      </c>
      <c r="K140" s="15">
        <v>0.94</v>
      </c>
      <c r="L140" s="15">
        <v>1</v>
      </c>
      <c r="M140" s="17">
        <v>1.1599999999999999</v>
      </c>
      <c r="N140" s="14">
        <v>32424.23</v>
      </c>
      <c r="O140" s="15">
        <v>36721.410000000003</v>
      </c>
      <c r="P140" s="15">
        <v>42971.87</v>
      </c>
      <c r="Q140" s="17">
        <v>45315.79</v>
      </c>
      <c r="R140" s="14">
        <v>36721.410000000003</v>
      </c>
      <c r="S140" s="15">
        <v>39065.33</v>
      </c>
      <c r="T140" s="17">
        <v>45315.79</v>
      </c>
      <c r="U140" s="14">
        <v>6484.85</v>
      </c>
      <c r="V140" s="15">
        <v>7344.28</v>
      </c>
      <c r="W140" s="15">
        <v>8594.3700000000008</v>
      </c>
      <c r="X140" s="17">
        <v>9063.16</v>
      </c>
      <c r="Y140" s="14">
        <v>7344.28</v>
      </c>
      <c r="Z140" s="15">
        <v>7813.07</v>
      </c>
      <c r="AA140" s="17">
        <v>9063.16</v>
      </c>
      <c r="AB140" s="14">
        <v>12969.69</v>
      </c>
      <c r="AC140" s="15">
        <v>14688.56</v>
      </c>
      <c r="AD140" s="15">
        <v>17188.75</v>
      </c>
      <c r="AE140" s="17">
        <v>18126.32</v>
      </c>
      <c r="AF140" s="14">
        <v>14688.56</v>
      </c>
      <c r="AG140" s="15">
        <v>15626.13</v>
      </c>
      <c r="AH140" s="17">
        <v>18126.32</v>
      </c>
      <c r="AI140" s="14">
        <v>25939.38</v>
      </c>
      <c r="AJ140" s="15">
        <v>29377.13</v>
      </c>
      <c r="AK140" s="15">
        <v>34377.5</v>
      </c>
      <c r="AL140" s="17">
        <v>36252.629999999997</v>
      </c>
      <c r="AM140" s="14">
        <v>29377.13</v>
      </c>
      <c r="AN140" s="15">
        <v>31252.26</v>
      </c>
      <c r="AO140" s="17">
        <v>36252.629999999997</v>
      </c>
    </row>
    <row r="141" spans="1:41" ht="26.25" customHeight="1" x14ac:dyDescent="0.2">
      <c r="A141" s="19">
        <v>124</v>
      </c>
      <c r="B141" s="20" t="s">
        <v>148</v>
      </c>
      <c r="C141" s="46">
        <v>71704.75</v>
      </c>
      <c r="D141" s="47">
        <v>1.0412999999999999</v>
      </c>
      <c r="E141" s="48">
        <v>1.36</v>
      </c>
      <c r="F141" s="13">
        <v>0.48</v>
      </c>
      <c r="G141" s="14">
        <v>0.83</v>
      </c>
      <c r="H141" s="15">
        <v>0.94</v>
      </c>
      <c r="I141" s="15">
        <v>1.1000000000000001</v>
      </c>
      <c r="J141" s="15">
        <v>1.1599999999999999</v>
      </c>
      <c r="K141" s="15">
        <v>0.94</v>
      </c>
      <c r="L141" s="15">
        <v>1</v>
      </c>
      <c r="M141" s="17">
        <v>1.1599999999999999</v>
      </c>
      <c r="N141" s="14">
        <v>40455.919999999998</v>
      </c>
      <c r="O141" s="15">
        <v>45817.54</v>
      </c>
      <c r="P141" s="15">
        <v>53616.27</v>
      </c>
      <c r="Q141" s="17">
        <v>56540.800000000003</v>
      </c>
      <c r="R141" s="14">
        <v>45817.54</v>
      </c>
      <c r="S141" s="15">
        <v>48742.07</v>
      </c>
      <c r="T141" s="17">
        <v>56540.800000000003</v>
      </c>
      <c r="U141" s="14">
        <v>8091.18</v>
      </c>
      <c r="V141" s="15">
        <v>9163.51</v>
      </c>
      <c r="W141" s="15">
        <v>10723.25</v>
      </c>
      <c r="X141" s="17">
        <v>11308.16</v>
      </c>
      <c r="Y141" s="14">
        <v>9163.51</v>
      </c>
      <c r="Z141" s="15">
        <v>9748.41</v>
      </c>
      <c r="AA141" s="17">
        <v>11308.16</v>
      </c>
      <c r="AB141" s="14">
        <v>16182.37</v>
      </c>
      <c r="AC141" s="15">
        <v>18327.02</v>
      </c>
      <c r="AD141" s="15">
        <v>21446.51</v>
      </c>
      <c r="AE141" s="17">
        <v>22616.32</v>
      </c>
      <c r="AF141" s="14">
        <v>18327.02</v>
      </c>
      <c r="AG141" s="15">
        <v>19496.830000000002</v>
      </c>
      <c r="AH141" s="17">
        <v>22616.32</v>
      </c>
      <c r="AI141" s="14">
        <v>32364.74</v>
      </c>
      <c r="AJ141" s="15">
        <v>36654.03</v>
      </c>
      <c r="AK141" s="15">
        <v>42893.02</v>
      </c>
      <c r="AL141" s="17">
        <v>45232.639999999999</v>
      </c>
      <c r="AM141" s="14">
        <v>36654.03</v>
      </c>
      <c r="AN141" s="15">
        <v>38993.660000000003</v>
      </c>
      <c r="AO141" s="17">
        <v>45232.639999999999</v>
      </c>
    </row>
    <row r="142" spans="1:41" ht="26.25" customHeight="1" x14ac:dyDescent="0.2">
      <c r="A142" s="19">
        <v>125</v>
      </c>
      <c r="B142" s="20" t="s">
        <v>149</v>
      </c>
      <c r="C142" s="46">
        <v>71704.75</v>
      </c>
      <c r="D142" s="47">
        <v>1.0412999999999999</v>
      </c>
      <c r="E142" s="48">
        <v>1.41</v>
      </c>
      <c r="F142" s="13">
        <v>0.48</v>
      </c>
      <c r="G142" s="14">
        <v>0.83</v>
      </c>
      <c r="H142" s="15">
        <v>0.94</v>
      </c>
      <c r="I142" s="15">
        <v>1.1000000000000001</v>
      </c>
      <c r="J142" s="15">
        <v>1.1599999999999999</v>
      </c>
      <c r="K142" s="15">
        <v>0.94</v>
      </c>
      <c r="L142" s="15">
        <v>1</v>
      </c>
      <c r="M142" s="17">
        <v>1.1599999999999999</v>
      </c>
      <c r="N142" s="14">
        <v>41943.27</v>
      </c>
      <c r="O142" s="15">
        <v>47502.01</v>
      </c>
      <c r="P142" s="15">
        <v>55587.46</v>
      </c>
      <c r="Q142" s="17">
        <v>58619.5</v>
      </c>
      <c r="R142" s="14">
        <v>47502.01</v>
      </c>
      <c r="S142" s="15">
        <v>50534.05</v>
      </c>
      <c r="T142" s="17">
        <v>58619.5</v>
      </c>
      <c r="U142" s="14">
        <v>8388.65</v>
      </c>
      <c r="V142" s="15">
        <v>9500.4</v>
      </c>
      <c r="W142" s="15">
        <v>11117.49</v>
      </c>
      <c r="X142" s="17">
        <v>11723.9</v>
      </c>
      <c r="Y142" s="14">
        <v>9500.4</v>
      </c>
      <c r="Z142" s="15">
        <v>10106.81</v>
      </c>
      <c r="AA142" s="17">
        <v>11723.9</v>
      </c>
      <c r="AB142" s="14">
        <v>16777.310000000001</v>
      </c>
      <c r="AC142" s="15">
        <v>19000.8</v>
      </c>
      <c r="AD142" s="15">
        <v>22234.98</v>
      </c>
      <c r="AE142" s="17">
        <v>23447.8</v>
      </c>
      <c r="AF142" s="14">
        <v>19000.8</v>
      </c>
      <c r="AG142" s="15">
        <v>20213.62</v>
      </c>
      <c r="AH142" s="17">
        <v>23447.8</v>
      </c>
      <c r="AI142" s="14">
        <v>33554.620000000003</v>
      </c>
      <c r="AJ142" s="15">
        <v>38001.61</v>
      </c>
      <c r="AK142" s="15">
        <v>44469.97</v>
      </c>
      <c r="AL142" s="17">
        <v>46895.6</v>
      </c>
      <c r="AM142" s="14">
        <v>38001.61</v>
      </c>
      <c r="AN142" s="15">
        <v>40427.24</v>
      </c>
      <c r="AO142" s="17">
        <v>46895.6</v>
      </c>
    </row>
    <row r="143" spans="1:41" ht="26.25" customHeight="1" x14ac:dyDescent="0.2">
      <c r="A143" s="19">
        <v>126</v>
      </c>
      <c r="B143" s="20" t="s">
        <v>150</v>
      </c>
      <c r="C143" s="46">
        <v>71704.75</v>
      </c>
      <c r="D143" s="47">
        <v>1.0412999999999999</v>
      </c>
      <c r="E143" s="48">
        <v>1.88</v>
      </c>
      <c r="F143" s="13">
        <v>0.48</v>
      </c>
      <c r="G143" s="14">
        <v>0.83</v>
      </c>
      <c r="H143" s="15">
        <v>0.94</v>
      </c>
      <c r="I143" s="15">
        <v>1.1000000000000001</v>
      </c>
      <c r="J143" s="15">
        <v>1.1599999999999999</v>
      </c>
      <c r="K143" s="15">
        <v>0.94</v>
      </c>
      <c r="L143" s="15">
        <v>1</v>
      </c>
      <c r="M143" s="17">
        <v>1.1599999999999999</v>
      </c>
      <c r="N143" s="14">
        <v>55924.35</v>
      </c>
      <c r="O143" s="15">
        <v>63336.01</v>
      </c>
      <c r="P143" s="15">
        <v>74116.61</v>
      </c>
      <c r="Q143" s="17">
        <v>78159.34</v>
      </c>
      <c r="R143" s="14">
        <v>63336.01</v>
      </c>
      <c r="S143" s="15">
        <v>67378.740000000005</v>
      </c>
      <c r="T143" s="17">
        <v>78159.34</v>
      </c>
      <c r="U143" s="14">
        <v>11184.87</v>
      </c>
      <c r="V143" s="15">
        <v>12667.2</v>
      </c>
      <c r="W143" s="15">
        <v>14823.32</v>
      </c>
      <c r="X143" s="17">
        <v>15631.87</v>
      </c>
      <c r="Y143" s="14">
        <v>12667.2</v>
      </c>
      <c r="Z143" s="15">
        <v>13475.75</v>
      </c>
      <c r="AA143" s="17">
        <v>15631.87</v>
      </c>
      <c r="AB143" s="14">
        <v>22369.74</v>
      </c>
      <c r="AC143" s="15">
        <v>25334.400000000001</v>
      </c>
      <c r="AD143" s="15">
        <v>29646.639999999999</v>
      </c>
      <c r="AE143" s="17">
        <v>31263.74</v>
      </c>
      <c r="AF143" s="14">
        <v>25334.400000000001</v>
      </c>
      <c r="AG143" s="15">
        <v>26951.5</v>
      </c>
      <c r="AH143" s="17">
        <v>31263.74</v>
      </c>
      <c r="AI143" s="14">
        <v>44739.48</v>
      </c>
      <c r="AJ143" s="15">
        <v>50668.81</v>
      </c>
      <c r="AK143" s="15">
        <v>59293.29</v>
      </c>
      <c r="AL143" s="17">
        <v>62527.47</v>
      </c>
      <c r="AM143" s="14">
        <v>50668.81</v>
      </c>
      <c r="AN143" s="15">
        <v>53902.99</v>
      </c>
      <c r="AO143" s="17">
        <v>62527.47</v>
      </c>
    </row>
    <row r="144" spans="1:41" ht="26.25" customHeight="1" x14ac:dyDescent="0.2">
      <c r="A144" s="19">
        <v>127</v>
      </c>
      <c r="B144" s="20" t="s">
        <v>151</v>
      </c>
      <c r="C144" s="46">
        <v>71704.75</v>
      </c>
      <c r="D144" s="47">
        <v>1.0412999999999999</v>
      </c>
      <c r="E144" s="48">
        <v>1.92</v>
      </c>
      <c r="F144" s="13">
        <v>0.48</v>
      </c>
      <c r="G144" s="14">
        <v>0.83</v>
      </c>
      <c r="H144" s="15">
        <v>0.94</v>
      </c>
      <c r="I144" s="15">
        <v>1.1000000000000001</v>
      </c>
      <c r="J144" s="15">
        <v>1.1599999999999999</v>
      </c>
      <c r="K144" s="15">
        <v>0.94</v>
      </c>
      <c r="L144" s="15">
        <v>1</v>
      </c>
      <c r="M144" s="17">
        <v>1.1599999999999999</v>
      </c>
      <c r="N144" s="14">
        <v>57114.23</v>
      </c>
      <c r="O144" s="15">
        <v>64683.59</v>
      </c>
      <c r="P144" s="15">
        <v>75693.56</v>
      </c>
      <c r="Q144" s="17">
        <v>79822.3</v>
      </c>
      <c r="R144" s="14">
        <v>64683.59</v>
      </c>
      <c r="S144" s="15">
        <v>68812.33</v>
      </c>
      <c r="T144" s="17">
        <v>79822.3</v>
      </c>
      <c r="U144" s="14">
        <v>11422.85</v>
      </c>
      <c r="V144" s="15">
        <v>12936.72</v>
      </c>
      <c r="W144" s="15">
        <v>15138.71</v>
      </c>
      <c r="X144" s="17">
        <v>15964.46</v>
      </c>
      <c r="Y144" s="14">
        <v>12936.72</v>
      </c>
      <c r="Z144" s="15">
        <v>13762.47</v>
      </c>
      <c r="AA144" s="17">
        <v>15964.46</v>
      </c>
      <c r="AB144" s="14">
        <v>22845.69</v>
      </c>
      <c r="AC144" s="15">
        <v>25873.439999999999</v>
      </c>
      <c r="AD144" s="15">
        <v>30277.42</v>
      </c>
      <c r="AE144" s="17">
        <v>31928.92</v>
      </c>
      <c r="AF144" s="14">
        <v>25873.439999999999</v>
      </c>
      <c r="AG144" s="15">
        <v>27524.93</v>
      </c>
      <c r="AH144" s="17">
        <v>31928.92</v>
      </c>
      <c r="AI144" s="14">
        <v>45691.38</v>
      </c>
      <c r="AJ144" s="15">
        <v>51746.87</v>
      </c>
      <c r="AK144" s="15">
        <v>60554.85</v>
      </c>
      <c r="AL144" s="17">
        <v>63857.84</v>
      </c>
      <c r="AM144" s="14">
        <v>51746.87</v>
      </c>
      <c r="AN144" s="15">
        <v>55049.86</v>
      </c>
      <c r="AO144" s="17">
        <v>63857.84</v>
      </c>
    </row>
    <row r="145" spans="1:41" ht="26.25" customHeight="1" x14ac:dyDescent="0.2">
      <c r="A145" s="19">
        <v>128</v>
      </c>
      <c r="B145" s="20" t="s">
        <v>152</v>
      </c>
      <c r="C145" s="46">
        <v>71704.75</v>
      </c>
      <c r="D145" s="47">
        <v>1.0412999999999999</v>
      </c>
      <c r="E145" s="48">
        <v>2.29</v>
      </c>
      <c r="F145" s="13">
        <v>0.48</v>
      </c>
      <c r="G145" s="14">
        <v>0.83</v>
      </c>
      <c r="H145" s="15">
        <v>0.94</v>
      </c>
      <c r="I145" s="15">
        <v>1.1000000000000001</v>
      </c>
      <c r="J145" s="15">
        <v>1.1599999999999999</v>
      </c>
      <c r="K145" s="15">
        <v>0.94</v>
      </c>
      <c r="L145" s="15">
        <v>1</v>
      </c>
      <c r="M145" s="17">
        <v>1.1599999999999999</v>
      </c>
      <c r="N145" s="14">
        <v>68120.62</v>
      </c>
      <c r="O145" s="15">
        <v>77148.66</v>
      </c>
      <c r="P145" s="15">
        <v>90280.34</v>
      </c>
      <c r="Q145" s="17">
        <v>95204.73</v>
      </c>
      <c r="R145" s="14">
        <v>77148.66</v>
      </c>
      <c r="S145" s="15">
        <v>82073.039999999994</v>
      </c>
      <c r="T145" s="17">
        <v>95204.73</v>
      </c>
      <c r="U145" s="14">
        <v>13624.12</v>
      </c>
      <c r="V145" s="15">
        <v>15429.73</v>
      </c>
      <c r="W145" s="15">
        <v>18056.07</v>
      </c>
      <c r="X145" s="17">
        <v>19040.95</v>
      </c>
      <c r="Y145" s="14">
        <v>15429.73</v>
      </c>
      <c r="Z145" s="15">
        <v>16414.61</v>
      </c>
      <c r="AA145" s="17">
        <v>19040.95</v>
      </c>
      <c r="AB145" s="14">
        <v>27248.25</v>
      </c>
      <c r="AC145" s="15">
        <v>30859.46</v>
      </c>
      <c r="AD145" s="15">
        <v>36112.14</v>
      </c>
      <c r="AE145" s="17">
        <v>38081.89</v>
      </c>
      <c r="AF145" s="14">
        <v>30859.46</v>
      </c>
      <c r="AG145" s="15">
        <v>32829.22</v>
      </c>
      <c r="AH145" s="17">
        <v>38081.89</v>
      </c>
      <c r="AI145" s="14">
        <v>54496.5</v>
      </c>
      <c r="AJ145" s="15">
        <v>61718.93</v>
      </c>
      <c r="AK145" s="15">
        <v>72224.27</v>
      </c>
      <c r="AL145" s="17">
        <v>76163.78</v>
      </c>
      <c r="AM145" s="14">
        <v>61718.93</v>
      </c>
      <c r="AN145" s="15">
        <v>65658.429999999993</v>
      </c>
      <c r="AO145" s="17">
        <v>76163.78</v>
      </c>
    </row>
    <row r="146" spans="1:41" ht="26.25" customHeight="1" x14ac:dyDescent="0.2">
      <c r="A146" s="19">
        <v>129</v>
      </c>
      <c r="B146" s="20" t="s">
        <v>153</v>
      </c>
      <c r="C146" s="46">
        <v>71704.75</v>
      </c>
      <c r="D146" s="47">
        <v>1.0412999999999999</v>
      </c>
      <c r="E146" s="48">
        <v>3.12</v>
      </c>
      <c r="F146" s="13">
        <v>0.48</v>
      </c>
      <c r="G146" s="14">
        <v>0.83</v>
      </c>
      <c r="H146" s="15">
        <v>0.94</v>
      </c>
      <c r="I146" s="15">
        <v>1.1000000000000001</v>
      </c>
      <c r="J146" s="15">
        <v>1.1599999999999999</v>
      </c>
      <c r="K146" s="15">
        <v>0.94</v>
      </c>
      <c r="L146" s="15">
        <v>1</v>
      </c>
      <c r="M146" s="17">
        <v>1.1599999999999999</v>
      </c>
      <c r="N146" s="14">
        <v>92810.63</v>
      </c>
      <c r="O146" s="15">
        <v>105110.83</v>
      </c>
      <c r="P146" s="15">
        <v>123002.04</v>
      </c>
      <c r="Q146" s="17">
        <v>129711.24</v>
      </c>
      <c r="R146" s="14">
        <v>105110.83</v>
      </c>
      <c r="S146" s="15">
        <v>111820.04</v>
      </c>
      <c r="T146" s="17">
        <v>129711.24</v>
      </c>
      <c r="U146" s="14">
        <v>18562.13</v>
      </c>
      <c r="V146" s="15">
        <v>21022.17</v>
      </c>
      <c r="W146" s="15">
        <v>24600.41</v>
      </c>
      <c r="X146" s="17">
        <v>25942.25</v>
      </c>
      <c r="Y146" s="14">
        <v>21022.17</v>
      </c>
      <c r="Z146" s="15">
        <v>22364.01</v>
      </c>
      <c r="AA146" s="17">
        <v>25942.25</v>
      </c>
      <c r="AB146" s="14">
        <v>37124.25</v>
      </c>
      <c r="AC146" s="15">
        <v>42044.33</v>
      </c>
      <c r="AD146" s="15">
        <v>49200.82</v>
      </c>
      <c r="AE146" s="17">
        <v>51884.5</v>
      </c>
      <c r="AF146" s="14">
        <v>42044.33</v>
      </c>
      <c r="AG146" s="15">
        <v>44728.02</v>
      </c>
      <c r="AH146" s="17">
        <v>51884.5</v>
      </c>
      <c r="AI146" s="14">
        <v>74248.5</v>
      </c>
      <c r="AJ146" s="15">
        <v>84088.66</v>
      </c>
      <c r="AK146" s="15">
        <v>98401.63</v>
      </c>
      <c r="AL146" s="17">
        <v>103768.99</v>
      </c>
      <c r="AM146" s="14">
        <v>84088.66</v>
      </c>
      <c r="AN146" s="15">
        <v>89456.03</v>
      </c>
      <c r="AO146" s="17">
        <v>103768.99</v>
      </c>
    </row>
    <row r="147" spans="1:41" ht="26.25" customHeight="1" x14ac:dyDescent="0.2">
      <c r="A147" s="19">
        <v>130</v>
      </c>
      <c r="B147" s="20" t="s">
        <v>154</v>
      </c>
      <c r="C147" s="46">
        <v>71704.75</v>
      </c>
      <c r="D147" s="47">
        <v>1.0412999999999999</v>
      </c>
      <c r="E147" s="48">
        <v>1.96</v>
      </c>
      <c r="F147" s="13">
        <v>0.48</v>
      </c>
      <c r="G147" s="14">
        <v>0.83</v>
      </c>
      <c r="H147" s="15">
        <v>0.94</v>
      </c>
      <c r="I147" s="15">
        <v>1.1000000000000001</v>
      </c>
      <c r="J147" s="15">
        <v>1.1599999999999999</v>
      </c>
      <c r="K147" s="15">
        <v>0.94</v>
      </c>
      <c r="L147" s="15">
        <v>1</v>
      </c>
      <c r="M147" s="17">
        <v>1.1599999999999999</v>
      </c>
      <c r="N147" s="14">
        <v>58304.11</v>
      </c>
      <c r="O147" s="15">
        <v>66031.16</v>
      </c>
      <c r="P147" s="15">
        <v>77270.509999999995</v>
      </c>
      <c r="Q147" s="17">
        <v>81485.27</v>
      </c>
      <c r="R147" s="14">
        <v>66031.16</v>
      </c>
      <c r="S147" s="15">
        <v>70245.919999999998</v>
      </c>
      <c r="T147" s="17">
        <v>81485.27</v>
      </c>
      <c r="U147" s="14">
        <v>11660.82</v>
      </c>
      <c r="V147" s="15">
        <v>13206.23</v>
      </c>
      <c r="W147" s="15">
        <v>15454.1</v>
      </c>
      <c r="X147" s="17">
        <v>16297.05</v>
      </c>
      <c r="Y147" s="14">
        <v>13206.23</v>
      </c>
      <c r="Z147" s="15">
        <v>14049.18</v>
      </c>
      <c r="AA147" s="17">
        <v>16297.05</v>
      </c>
      <c r="AB147" s="14">
        <v>23321.64</v>
      </c>
      <c r="AC147" s="15">
        <v>26412.46</v>
      </c>
      <c r="AD147" s="15">
        <v>30908.2</v>
      </c>
      <c r="AE147" s="17">
        <v>32594.11</v>
      </c>
      <c r="AF147" s="14">
        <v>26412.46</v>
      </c>
      <c r="AG147" s="15">
        <v>28098.37</v>
      </c>
      <c r="AH147" s="17">
        <v>32594.11</v>
      </c>
      <c r="AI147" s="14">
        <v>46643.29</v>
      </c>
      <c r="AJ147" s="15">
        <v>52824.93</v>
      </c>
      <c r="AK147" s="15">
        <v>61816.41</v>
      </c>
      <c r="AL147" s="17">
        <v>65188.22</v>
      </c>
      <c r="AM147" s="14">
        <v>52824.93</v>
      </c>
      <c r="AN147" s="15">
        <v>56196.74</v>
      </c>
      <c r="AO147" s="17">
        <v>65188.22</v>
      </c>
    </row>
    <row r="148" spans="1:41" ht="30" customHeight="1" x14ac:dyDescent="0.2">
      <c r="A148" s="19">
        <v>131</v>
      </c>
      <c r="B148" s="20" t="s">
        <v>155</v>
      </c>
      <c r="C148" s="46">
        <v>71704.75</v>
      </c>
      <c r="D148" s="47">
        <v>1.0412999999999999</v>
      </c>
      <c r="E148" s="48">
        <v>2.17</v>
      </c>
      <c r="F148" s="13">
        <v>0.48</v>
      </c>
      <c r="G148" s="14">
        <v>0.83</v>
      </c>
      <c r="H148" s="15">
        <v>0.94</v>
      </c>
      <c r="I148" s="15">
        <v>1.1000000000000001</v>
      </c>
      <c r="J148" s="15">
        <v>1.1599999999999999</v>
      </c>
      <c r="K148" s="15">
        <v>0.94</v>
      </c>
      <c r="L148" s="15">
        <v>1</v>
      </c>
      <c r="M148" s="17">
        <v>1.1599999999999999</v>
      </c>
      <c r="N148" s="14">
        <v>64550.98</v>
      </c>
      <c r="O148" s="15">
        <v>73105.929999999993</v>
      </c>
      <c r="P148" s="15">
        <v>85549.5</v>
      </c>
      <c r="Q148" s="17">
        <v>90215.83</v>
      </c>
      <c r="R148" s="14">
        <v>73105.929999999993</v>
      </c>
      <c r="S148" s="15">
        <v>77772.27</v>
      </c>
      <c r="T148" s="17">
        <v>90215.83</v>
      </c>
      <c r="U148" s="14">
        <v>12910.2</v>
      </c>
      <c r="V148" s="15">
        <v>14621.19</v>
      </c>
      <c r="W148" s="15">
        <v>17109.900000000001</v>
      </c>
      <c r="X148" s="17">
        <v>18043.169999999998</v>
      </c>
      <c r="Y148" s="14">
        <v>14621.19</v>
      </c>
      <c r="Z148" s="15">
        <v>15554.45</v>
      </c>
      <c r="AA148" s="17">
        <v>18043.169999999998</v>
      </c>
      <c r="AB148" s="14">
        <v>25820.39</v>
      </c>
      <c r="AC148" s="15">
        <v>29242.37</v>
      </c>
      <c r="AD148" s="15">
        <v>34219.800000000003</v>
      </c>
      <c r="AE148" s="17">
        <v>36086.33</v>
      </c>
      <c r="AF148" s="14">
        <v>29242.37</v>
      </c>
      <c r="AG148" s="15">
        <v>31108.91</v>
      </c>
      <c r="AH148" s="17">
        <v>36086.33</v>
      </c>
      <c r="AI148" s="14">
        <v>51640.78</v>
      </c>
      <c r="AJ148" s="15">
        <v>58484.74</v>
      </c>
      <c r="AK148" s="15">
        <v>68439.600000000006</v>
      </c>
      <c r="AL148" s="17">
        <v>72172.66</v>
      </c>
      <c r="AM148" s="14">
        <v>58484.74</v>
      </c>
      <c r="AN148" s="15">
        <v>62217.82</v>
      </c>
      <c r="AO148" s="17">
        <v>72172.66</v>
      </c>
    </row>
    <row r="149" spans="1:41" ht="27.75" customHeight="1" x14ac:dyDescent="0.2">
      <c r="A149" s="19">
        <v>132</v>
      </c>
      <c r="B149" s="20" t="s">
        <v>156</v>
      </c>
      <c r="C149" s="46">
        <v>71704.75</v>
      </c>
      <c r="D149" s="47">
        <v>1.0412999999999999</v>
      </c>
      <c r="E149" s="48">
        <v>2.02</v>
      </c>
      <c r="F149" s="13">
        <v>0.48</v>
      </c>
      <c r="G149" s="14">
        <v>0.83</v>
      </c>
      <c r="H149" s="15">
        <v>0.94</v>
      </c>
      <c r="I149" s="15">
        <v>1.1000000000000001</v>
      </c>
      <c r="J149" s="15">
        <v>1.1599999999999999</v>
      </c>
      <c r="K149" s="15">
        <v>0.94</v>
      </c>
      <c r="L149" s="15">
        <v>1</v>
      </c>
      <c r="M149" s="17">
        <v>1.1599999999999999</v>
      </c>
      <c r="N149" s="14">
        <v>60088.93</v>
      </c>
      <c r="O149" s="15">
        <v>68052.53</v>
      </c>
      <c r="P149" s="15">
        <v>79635.94</v>
      </c>
      <c r="Q149" s="17">
        <v>83979.71</v>
      </c>
      <c r="R149" s="14">
        <v>68052.53</v>
      </c>
      <c r="S149" s="15">
        <v>72396.31</v>
      </c>
      <c r="T149" s="17">
        <v>83979.71</v>
      </c>
      <c r="U149" s="14">
        <v>12017.79</v>
      </c>
      <c r="V149" s="15">
        <v>13610.51</v>
      </c>
      <c r="W149" s="15">
        <v>15927.19</v>
      </c>
      <c r="X149" s="17">
        <v>16795.939999999999</v>
      </c>
      <c r="Y149" s="14">
        <v>13610.51</v>
      </c>
      <c r="Z149" s="15">
        <v>14479.26</v>
      </c>
      <c r="AA149" s="17">
        <v>16795.939999999999</v>
      </c>
      <c r="AB149" s="14">
        <v>24035.57</v>
      </c>
      <c r="AC149" s="15">
        <v>27221.01</v>
      </c>
      <c r="AD149" s="15">
        <v>31854.38</v>
      </c>
      <c r="AE149" s="17">
        <v>33591.879999999997</v>
      </c>
      <c r="AF149" s="14">
        <v>27221.01</v>
      </c>
      <c r="AG149" s="15">
        <v>28958.52</v>
      </c>
      <c r="AH149" s="17">
        <v>33591.879999999997</v>
      </c>
      <c r="AI149" s="14">
        <v>48071.14</v>
      </c>
      <c r="AJ149" s="15">
        <v>54442.02</v>
      </c>
      <c r="AK149" s="15">
        <v>63708.75</v>
      </c>
      <c r="AL149" s="17">
        <v>67183.77</v>
      </c>
      <c r="AM149" s="14">
        <v>54442.02</v>
      </c>
      <c r="AN149" s="15">
        <v>57917.05</v>
      </c>
      <c r="AO149" s="17">
        <v>67183.77</v>
      </c>
    </row>
    <row r="150" spans="1:41" ht="39" customHeight="1" x14ac:dyDescent="0.2">
      <c r="A150" s="19">
        <v>133</v>
      </c>
      <c r="B150" s="20" t="s">
        <v>157</v>
      </c>
      <c r="C150" s="46">
        <v>71704.75</v>
      </c>
      <c r="D150" s="47">
        <v>1.0412999999999999</v>
      </c>
      <c r="E150" s="48">
        <v>2.57</v>
      </c>
      <c r="F150" s="13">
        <v>0.48</v>
      </c>
      <c r="G150" s="14">
        <v>0.83</v>
      </c>
      <c r="H150" s="15">
        <v>0.94</v>
      </c>
      <c r="I150" s="15">
        <v>1.1000000000000001</v>
      </c>
      <c r="J150" s="15">
        <v>1.1599999999999999</v>
      </c>
      <c r="K150" s="15">
        <v>0.94</v>
      </c>
      <c r="L150" s="15">
        <v>1</v>
      </c>
      <c r="M150" s="17">
        <v>1.1599999999999999</v>
      </c>
      <c r="N150" s="14">
        <v>76449.78</v>
      </c>
      <c r="O150" s="15">
        <v>86581.68</v>
      </c>
      <c r="P150" s="15">
        <v>101318.99</v>
      </c>
      <c r="Q150" s="17">
        <v>106845.48</v>
      </c>
      <c r="R150" s="14">
        <v>86581.68</v>
      </c>
      <c r="S150" s="15">
        <v>92108.17</v>
      </c>
      <c r="T150" s="17">
        <v>106845.48</v>
      </c>
      <c r="U150" s="14">
        <v>15289.96</v>
      </c>
      <c r="V150" s="15">
        <v>17316.34</v>
      </c>
      <c r="W150" s="15">
        <v>20263.8</v>
      </c>
      <c r="X150" s="17">
        <v>21369.1</v>
      </c>
      <c r="Y150" s="14">
        <v>17316.34</v>
      </c>
      <c r="Z150" s="15">
        <v>18421.63</v>
      </c>
      <c r="AA150" s="17">
        <v>21369.1</v>
      </c>
      <c r="AB150" s="14">
        <v>30579.91</v>
      </c>
      <c r="AC150" s="15">
        <v>34632.67</v>
      </c>
      <c r="AD150" s="15">
        <v>40527.599999999999</v>
      </c>
      <c r="AE150" s="17">
        <v>42738.19</v>
      </c>
      <c r="AF150" s="14">
        <v>34632.67</v>
      </c>
      <c r="AG150" s="15">
        <v>36843.269999999997</v>
      </c>
      <c r="AH150" s="17">
        <v>42738.19</v>
      </c>
      <c r="AI150" s="14">
        <v>61159.82</v>
      </c>
      <c r="AJ150" s="15">
        <v>69265.34</v>
      </c>
      <c r="AK150" s="15">
        <v>81055.19</v>
      </c>
      <c r="AL150" s="17">
        <v>85476.38</v>
      </c>
      <c r="AM150" s="14">
        <v>69265.34</v>
      </c>
      <c r="AN150" s="15">
        <v>73686.539999999994</v>
      </c>
      <c r="AO150" s="17">
        <v>85476.38</v>
      </c>
    </row>
    <row r="151" spans="1:41" ht="26.25" customHeight="1" x14ac:dyDescent="0.2">
      <c r="A151" s="19">
        <v>134</v>
      </c>
      <c r="B151" s="20" t="s">
        <v>158</v>
      </c>
      <c r="C151" s="46">
        <v>71704.75</v>
      </c>
      <c r="D151" s="47">
        <v>1.0412999999999999</v>
      </c>
      <c r="E151" s="48">
        <v>3.14</v>
      </c>
      <c r="F151" s="13">
        <v>0.48</v>
      </c>
      <c r="G151" s="14">
        <v>0.83</v>
      </c>
      <c r="H151" s="15">
        <v>0.94</v>
      </c>
      <c r="I151" s="15">
        <v>1.1000000000000001</v>
      </c>
      <c r="J151" s="15">
        <v>1.1599999999999999</v>
      </c>
      <c r="K151" s="15">
        <v>0.94</v>
      </c>
      <c r="L151" s="15">
        <v>1</v>
      </c>
      <c r="M151" s="17">
        <v>1.1599999999999999</v>
      </c>
      <c r="N151" s="14">
        <v>93405.57</v>
      </c>
      <c r="O151" s="15">
        <v>105784.62</v>
      </c>
      <c r="P151" s="15">
        <v>123790.51</v>
      </c>
      <c r="Q151" s="17">
        <v>130542.72</v>
      </c>
      <c r="R151" s="14">
        <v>105784.62</v>
      </c>
      <c r="S151" s="15">
        <v>112536.83</v>
      </c>
      <c r="T151" s="17">
        <v>130542.72</v>
      </c>
      <c r="U151" s="14">
        <v>18681.11</v>
      </c>
      <c r="V151" s="15">
        <v>21156.92</v>
      </c>
      <c r="W151" s="15">
        <v>24758.1</v>
      </c>
      <c r="X151" s="17">
        <v>26108.54</v>
      </c>
      <c r="Y151" s="14">
        <v>21156.92</v>
      </c>
      <c r="Z151" s="15">
        <v>22507.37</v>
      </c>
      <c r="AA151" s="17">
        <v>26108.54</v>
      </c>
      <c r="AB151" s="14">
        <v>37362.230000000003</v>
      </c>
      <c r="AC151" s="15">
        <v>42313.85</v>
      </c>
      <c r="AD151" s="15">
        <v>49516.2</v>
      </c>
      <c r="AE151" s="17">
        <v>52217.09</v>
      </c>
      <c r="AF151" s="14">
        <v>42313.85</v>
      </c>
      <c r="AG151" s="15">
        <v>45014.73</v>
      </c>
      <c r="AH151" s="17">
        <v>52217.09</v>
      </c>
      <c r="AI151" s="14">
        <v>74724.460000000006</v>
      </c>
      <c r="AJ151" s="15">
        <v>84627.7</v>
      </c>
      <c r="AK151" s="15">
        <v>99032.41</v>
      </c>
      <c r="AL151" s="17">
        <v>104434.18</v>
      </c>
      <c r="AM151" s="14">
        <v>84627.7</v>
      </c>
      <c r="AN151" s="15">
        <v>90029.46</v>
      </c>
      <c r="AO151" s="17">
        <v>104434.18</v>
      </c>
    </row>
    <row r="152" spans="1:41" ht="26.25" customHeight="1" x14ac:dyDescent="0.2">
      <c r="A152" s="19">
        <v>135</v>
      </c>
      <c r="B152" s="20" t="s">
        <v>159</v>
      </c>
      <c r="C152" s="46">
        <v>71704.75</v>
      </c>
      <c r="D152" s="47">
        <v>1.0412999999999999</v>
      </c>
      <c r="E152" s="48">
        <v>2.48</v>
      </c>
      <c r="F152" s="13">
        <v>0.48</v>
      </c>
      <c r="G152" s="14">
        <v>0.83</v>
      </c>
      <c r="H152" s="15">
        <v>0.94</v>
      </c>
      <c r="I152" s="15">
        <v>1.1000000000000001</v>
      </c>
      <c r="J152" s="15">
        <v>1.1599999999999999</v>
      </c>
      <c r="K152" s="15">
        <v>0.94</v>
      </c>
      <c r="L152" s="15">
        <v>1</v>
      </c>
      <c r="M152" s="17">
        <v>1.1599999999999999</v>
      </c>
      <c r="N152" s="14">
        <v>73772.55</v>
      </c>
      <c r="O152" s="15">
        <v>83549.64</v>
      </c>
      <c r="P152" s="15">
        <v>97770.85</v>
      </c>
      <c r="Q152" s="17">
        <v>103103.81</v>
      </c>
      <c r="R152" s="14">
        <v>83549.64</v>
      </c>
      <c r="S152" s="15">
        <v>88882.59</v>
      </c>
      <c r="T152" s="17">
        <v>103103.81</v>
      </c>
      <c r="U152" s="14">
        <v>14754.51</v>
      </c>
      <c r="V152" s="15">
        <v>16709.93</v>
      </c>
      <c r="W152" s="15">
        <v>19554.169999999998</v>
      </c>
      <c r="X152" s="17">
        <v>20620.759999999998</v>
      </c>
      <c r="Y152" s="14">
        <v>16709.93</v>
      </c>
      <c r="Z152" s="15">
        <v>17776.52</v>
      </c>
      <c r="AA152" s="17">
        <v>20620.759999999998</v>
      </c>
      <c r="AB152" s="14">
        <v>29509.02</v>
      </c>
      <c r="AC152" s="15">
        <v>33419.86</v>
      </c>
      <c r="AD152" s="15">
        <v>39108.339999999997</v>
      </c>
      <c r="AE152" s="17">
        <v>41241.519999999997</v>
      </c>
      <c r="AF152" s="14">
        <v>33419.86</v>
      </c>
      <c r="AG152" s="15">
        <v>35553.040000000001</v>
      </c>
      <c r="AH152" s="17">
        <v>41241.519999999997</v>
      </c>
      <c r="AI152" s="14">
        <v>59018.04</v>
      </c>
      <c r="AJ152" s="15">
        <v>66839.710000000006</v>
      </c>
      <c r="AK152" s="15">
        <v>78216.679999999993</v>
      </c>
      <c r="AL152" s="17">
        <v>82483.05</v>
      </c>
      <c r="AM152" s="14">
        <v>66839.710000000006</v>
      </c>
      <c r="AN152" s="15">
        <v>71106.070000000007</v>
      </c>
      <c r="AO152" s="17">
        <v>82483.05</v>
      </c>
    </row>
    <row r="153" spans="1:41" ht="26.25" customHeight="1" x14ac:dyDescent="0.2">
      <c r="A153" s="19">
        <v>136</v>
      </c>
      <c r="B153" s="20" t="s">
        <v>160</v>
      </c>
      <c r="C153" s="46">
        <v>71704.75</v>
      </c>
      <c r="D153" s="47">
        <v>1.0412999999999999</v>
      </c>
      <c r="E153" s="48">
        <v>0.5</v>
      </c>
      <c r="F153" s="13">
        <v>0.48</v>
      </c>
      <c r="G153" s="14">
        <v>0.83</v>
      </c>
      <c r="H153" s="15">
        <v>0.94</v>
      </c>
      <c r="I153" s="15">
        <v>1.1000000000000001</v>
      </c>
      <c r="J153" s="15">
        <v>1.1599999999999999</v>
      </c>
      <c r="K153" s="15">
        <v>0.94</v>
      </c>
      <c r="L153" s="15">
        <v>1</v>
      </c>
      <c r="M153" s="17">
        <v>1.1599999999999999</v>
      </c>
      <c r="N153" s="14">
        <v>14873.5</v>
      </c>
      <c r="O153" s="15">
        <v>16844.68</v>
      </c>
      <c r="P153" s="15">
        <v>19711.87</v>
      </c>
      <c r="Q153" s="17">
        <v>20787.060000000001</v>
      </c>
      <c r="R153" s="14">
        <v>16844.68</v>
      </c>
      <c r="S153" s="15">
        <v>17919.88</v>
      </c>
      <c r="T153" s="17">
        <v>20787.060000000001</v>
      </c>
      <c r="U153" s="14">
        <v>2974.7</v>
      </c>
      <c r="V153" s="15">
        <v>3368.94</v>
      </c>
      <c r="W153" s="15">
        <v>3942.37</v>
      </c>
      <c r="X153" s="17">
        <v>4157.41</v>
      </c>
      <c r="Y153" s="14">
        <v>3368.94</v>
      </c>
      <c r="Z153" s="15">
        <v>3583.98</v>
      </c>
      <c r="AA153" s="17">
        <v>4157.41</v>
      </c>
      <c r="AB153" s="14">
        <v>5949.4</v>
      </c>
      <c r="AC153" s="15">
        <v>6737.87</v>
      </c>
      <c r="AD153" s="15">
        <v>7884.75</v>
      </c>
      <c r="AE153" s="17">
        <v>8314.82</v>
      </c>
      <c r="AF153" s="14">
        <v>6737.87</v>
      </c>
      <c r="AG153" s="15">
        <v>7167.95</v>
      </c>
      <c r="AH153" s="17">
        <v>8314.82</v>
      </c>
      <c r="AI153" s="14"/>
      <c r="AJ153" s="15"/>
      <c r="AK153" s="15"/>
      <c r="AL153" s="17"/>
      <c r="AM153" s="14"/>
      <c r="AN153" s="15"/>
      <c r="AO153" s="17"/>
    </row>
    <row r="154" spans="1:41" ht="26.25" customHeight="1" x14ac:dyDescent="0.2">
      <c r="A154" s="19">
        <v>137</v>
      </c>
      <c r="B154" s="20" t="s">
        <v>161</v>
      </c>
      <c r="C154" s="46">
        <v>71704.75</v>
      </c>
      <c r="D154" s="47">
        <v>1.0412999999999999</v>
      </c>
      <c r="E154" s="48">
        <v>1.91</v>
      </c>
      <c r="F154" s="13">
        <v>0.48</v>
      </c>
      <c r="G154" s="14">
        <v>0.83</v>
      </c>
      <c r="H154" s="15">
        <v>0.94</v>
      </c>
      <c r="I154" s="15">
        <v>1.1000000000000001</v>
      </c>
      <c r="J154" s="15">
        <v>1.1599999999999999</v>
      </c>
      <c r="K154" s="15">
        <v>0.94</v>
      </c>
      <c r="L154" s="15">
        <v>1</v>
      </c>
      <c r="M154" s="17">
        <v>1.1599999999999999</v>
      </c>
      <c r="N154" s="14">
        <v>56816.76</v>
      </c>
      <c r="O154" s="15">
        <v>64346.7</v>
      </c>
      <c r="P154" s="15">
        <v>75299.33</v>
      </c>
      <c r="Q154" s="17">
        <v>79406.559999999998</v>
      </c>
      <c r="R154" s="14">
        <v>64346.7</v>
      </c>
      <c r="S154" s="15">
        <v>68453.929999999993</v>
      </c>
      <c r="T154" s="17">
        <v>79406.559999999998</v>
      </c>
      <c r="U154" s="14">
        <v>11363.35</v>
      </c>
      <c r="V154" s="15">
        <v>12869.34</v>
      </c>
      <c r="W154" s="15">
        <v>15059.87</v>
      </c>
      <c r="X154" s="17">
        <v>15881.31</v>
      </c>
      <c r="Y154" s="14">
        <v>12869.34</v>
      </c>
      <c r="Z154" s="15">
        <v>13690.79</v>
      </c>
      <c r="AA154" s="17">
        <v>15881.31</v>
      </c>
      <c r="AB154" s="14">
        <v>22726.7</v>
      </c>
      <c r="AC154" s="15">
        <v>25738.68</v>
      </c>
      <c r="AD154" s="15">
        <v>30119.73</v>
      </c>
      <c r="AE154" s="17">
        <v>31762.62</v>
      </c>
      <c r="AF154" s="14">
        <v>25738.68</v>
      </c>
      <c r="AG154" s="15">
        <v>27381.57</v>
      </c>
      <c r="AH154" s="17">
        <v>31762.62</v>
      </c>
      <c r="AI154" s="14">
        <v>45453.41</v>
      </c>
      <c r="AJ154" s="15">
        <v>51477.36</v>
      </c>
      <c r="AK154" s="15">
        <v>60239.46</v>
      </c>
      <c r="AL154" s="17">
        <v>63525.25</v>
      </c>
      <c r="AM154" s="14">
        <v>51477.36</v>
      </c>
      <c r="AN154" s="15">
        <v>54763.14</v>
      </c>
      <c r="AO154" s="17">
        <v>63525.25</v>
      </c>
    </row>
    <row r="155" spans="1:41" ht="39" customHeight="1" x14ac:dyDescent="0.2">
      <c r="A155" s="19">
        <v>138</v>
      </c>
      <c r="B155" s="20" t="s">
        <v>162</v>
      </c>
      <c r="C155" s="46">
        <v>71704.75</v>
      </c>
      <c r="D155" s="47">
        <v>1.0412999999999999</v>
      </c>
      <c r="E155" s="48">
        <v>2.88</v>
      </c>
      <c r="F155" s="13">
        <v>0.48</v>
      </c>
      <c r="G155" s="14">
        <v>0.83</v>
      </c>
      <c r="H155" s="15">
        <v>0.94</v>
      </c>
      <c r="I155" s="15">
        <v>1.1000000000000001</v>
      </c>
      <c r="J155" s="15">
        <v>1.1599999999999999</v>
      </c>
      <c r="K155" s="15">
        <v>0.94</v>
      </c>
      <c r="L155" s="15">
        <v>1</v>
      </c>
      <c r="M155" s="17">
        <v>1.1599999999999999</v>
      </c>
      <c r="N155" s="14">
        <v>85671.35</v>
      </c>
      <c r="O155" s="15">
        <v>97025.38</v>
      </c>
      <c r="P155" s="15">
        <v>113540.34</v>
      </c>
      <c r="Q155" s="17">
        <v>119733.45</v>
      </c>
      <c r="R155" s="14">
        <v>97025.38</v>
      </c>
      <c r="S155" s="15">
        <v>103218.49</v>
      </c>
      <c r="T155" s="17">
        <v>119733.45</v>
      </c>
      <c r="U155" s="14">
        <v>17134.27</v>
      </c>
      <c r="V155" s="15">
        <v>19405.080000000002</v>
      </c>
      <c r="W155" s="15">
        <v>22708.07</v>
      </c>
      <c r="X155" s="17">
        <v>23946.69</v>
      </c>
      <c r="Y155" s="14">
        <v>19405.080000000002</v>
      </c>
      <c r="Z155" s="15">
        <v>20643.7</v>
      </c>
      <c r="AA155" s="17">
        <v>23946.69</v>
      </c>
      <c r="AB155" s="14">
        <v>34268.54</v>
      </c>
      <c r="AC155" s="15">
        <v>38810.15</v>
      </c>
      <c r="AD155" s="15">
        <v>45416.14</v>
      </c>
      <c r="AE155" s="17">
        <v>47893.38</v>
      </c>
      <c r="AF155" s="14">
        <v>38810.15</v>
      </c>
      <c r="AG155" s="15">
        <v>41287.4</v>
      </c>
      <c r="AH155" s="17">
        <v>47893.38</v>
      </c>
      <c r="AI155" s="14">
        <v>68537.08</v>
      </c>
      <c r="AJ155" s="15">
        <v>77620.3</v>
      </c>
      <c r="AK155" s="15">
        <v>90832.27</v>
      </c>
      <c r="AL155" s="17">
        <v>95786.76</v>
      </c>
      <c r="AM155" s="14">
        <v>77620.3</v>
      </c>
      <c r="AN155" s="15">
        <v>82574.789999999994</v>
      </c>
      <c r="AO155" s="17">
        <v>95786.76</v>
      </c>
    </row>
    <row r="156" spans="1:41" ht="39" customHeight="1" x14ac:dyDescent="0.2">
      <c r="A156" s="19">
        <v>139</v>
      </c>
      <c r="B156" s="20" t="s">
        <v>163</v>
      </c>
      <c r="C156" s="46">
        <v>71704.75</v>
      </c>
      <c r="D156" s="47">
        <v>1.0412999999999999</v>
      </c>
      <c r="E156" s="48">
        <v>4.25</v>
      </c>
      <c r="F156" s="13">
        <v>0.48</v>
      </c>
      <c r="G156" s="14">
        <v>0.83</v>
      </c>
      <c r="H156" s="15">
        <v>0.94</v>
      </c>
      <c r="I156" s="15">
        <v>1.1000000000000001</v>
      </c>
      <c r="J156" s="15">
        <v>1.1599999999999999</v>
      </c>
      <c r="K156" s="15">
        <v>0.94</v>
      </c>
      <c r="L156" s="15">
        <v>1</v>
      </c>
      <c r="M156" s="17">
        <v>1.1599999999999999</v>
      </c>
      <c r="N156" s="14">
        <v>126424.74</v>
      </c>
      <c r="O156" s="15">
        <v>143179.82</v>
      </c>
      <c r="P156" s="15">
        <v>167550.85</v>
      </c>
      <c r="Q156" s="17">
        <v>176689.99</v>
      </c>
      <c r="R156" s="14">
        <v>143179.82</v>
      </c>
      <c r="S156" s="15">
        <v>152318.96</v>
      </c>
      <c r="T156" s="17">
        <v>176689.99</v>
      </c>
      <c r="U156" s="14">
        <v>25284.95</v>
      </c>
      <c r="V156" s="15">
        <v>28635.96</v>
      </c>
      <c r="W156" s="15">
        <v>33510.17</v>
      </c>
      <c r="X156" s="17">
        <v>35338</v>
      </c>
      <c r="Y156" s="14">
        <v>28635.96</v>
      </c>
      <c r="Z156" s="15">
        <v>30463.79</v>
      </c>
      <c r="AA156" s="17">
        <v>35338</v>
      </c>
      <c r="AB156" s="14">
        <v>50569.9</v>
      </c>
      <c r="AC156" s="15">
        <v>57271.93</v>
      </c>
      <c r="AD156" s="15">
        <v>67020.34</v>
      </c>
      <c r="AE156" s="17">
        <v>70676</v>
      </c>
      <c r="AF156" s="14">
        <v>57271.93</v>
      </c>
      <c r="AG156" s="15">
        <v>60927.58</v>
      </c>
      <c r="AH156" s="17">
        <v>70676</v>
      </c>
      <c r="AI156" s="14">
        <v>101139.79</v>
      </c>
      <c r="AJ156" s="15">
        <v>114543.86</v>
      </c>
      <c r="AK156" s="15">
        <v>134040.68</v>
      </c>
      <c r="AL156" s="17">
        <v>141351.99</v>
      </c>
      <c r="AM156" s="14">
        <v>114543.86</v>
      </c>
      <c r="AN156" s="15">
        <v>121855.17</v>
      </c>
      <c r="AO156" s="17">
        <v>141351.99</v>
      </c>
    </row>
    <row r="157" spans="1:41" ht="26.25" customHeight="1" x14ac:dyDescent="0.2">
      <c r="A157" s="19">
        <v>140</v>
      </c>
      <c r="B157" s="20" t="s">
        <v>164</v>
      </c>
      <c r="C157" s="46">
        <v>71704.75</v>
      </c>
      <c r="D157" s="47">
        <v>1.0412999999999999</v>
      </c>
      <c r="E157" s="48">
        <v>2.56</v>
      </c>
      <c r="F157" s="13">
        <v>0.48</v>
      </c>
      <c r="G157" s="14">
        <v>0.83</v>
      </c>
      <c r="H157" s="15">
        <v>0.94</v>
      </c>
      <c r="I157" s="15">
        <v>1.1000000000000001</v>
      </c>
      <c r="J157" s="15">
        <v>1.1599999999999999</v>
      </c>
      <c r="K157" s="15">
        <v>0.94</v>
      </c>
      <c r="L157" s="15">
        <v>1</v>
      </c>
      <c r="M157" s="17">
        <v>1.1599999999999999</v>
      </c>
      <c r="N157" s="14">
        <v>76152.31</v>
      </c>
      <c r="O157" s="15">
        <v>86244.79</v>
      </c>
      <c r="P157" s="15">
        <v>100924.75</v>
      </c>
      <c r="Q157" s="17">
        <v>106429.74</v>
      </c>
      <c r="R157" s="14">
        <v>86244.79</v>
      </c>
      <c r="S157" s="15">
        <v>91749.77</v>
      </c>
      <c r="T157" s="17">
        <v>106429.74</v>
      </c>
      <c r="U157" s="14">
        <v>15230.46</v>
      </c>
      <c r="V157" s="15">
        <v>17248.96</v>
      </c>
      <c r="W157" s="15">
        <v>20184.95</v>
      </c>
      <c r="X157" s="17">
        <v>21285.95</v>
      </c>
      <c r="Y157" s="14">
        <v>17248.96</v>
      </c>
      <c r="Z157" s="15">
        <v>18349.95</v>
      </c>
      <c r="AA157" s="17">
        <v>21285.95</v>
      </c>
      <c r="AB157" s="14">
        <v>30460.92</v>
      </c>
      <c r="AC157" s="15">
        <v>34497.919999999998</v>
      </c>
      <c r="AD157" s="15">
        <v>40369.9</v>
      </c>
      <c r="AE157" s="17">
        <v>42571.9</v>
      </c>
      <c r="AF157" s="14">
        <v>34497.919999999998</v>
      </c>
      <c r="AG157" s="15">
        <v>36699.910000000003</v>
      </c>
      <c r="AH157" s="17">
        <v>42571.9</v>
      </c>
      <c r="AI157" s="14">
        <v>60921.85</v>
      </c>
      <c r="AJ157" s="15">
        <v>68995.83</v>
      </c>
      <c r="AK157" s="15">
        <v>80739.8</v>
      </c>
      <c r="AL157" s="17">
        <v>85143.79</v>
      </c>
      <c r="AM157" s="14">
        <v>68995.83</v>
      </c>
      <c r="AN157" s="15">
        <v>73399.820000000007</v>
      </c>
      <c r="AO157" s="17">
        <v>85143.79</v>
      </c>
    </row>
    <row r="158" spans="1:41" ht="27" customHeight="1" x14ac:dyDescent="0.2">
      <c r="A158" s="19">
        <v>141</v>
      </c>
      <c r="B158" s="20" t="s">
        <v>165</v>
      </c>
      <c r="C158" s="46">
        <v>71704.75</v>
      </c>
      <c r="D158" s="47">
        <v>1.0412999999999999</v>
      </c>
      <c r="E158" s="48">
        <v>3.6</v>
      </c>
      <c r="F158" s="13">
        <v>0.48</v>
      </c>
      <c r="G158" s="14">
        <v>0.83</v>
      </c>
      <c r="H158" s="15">
        <v>0.94</v>
      </c>
      <c r="I158" s="15">
        <v>1.1000000000000001</v>
      </c>
      <c r="J158" s="15">
        <v>1.1599999999999999</v>
      </c>
      <c r="K158" s="15">
        <v>0.94</v>
      </c>
      <c r="L158" s="15">
        <v>1</v>
      </c>
      <c r="M158" s="17">
        <v>1.1599999999999999</v>
      </c>
      <c r="N158" s="14">
        <v>107089.19</v>
      </c>
      <c r="O158" s="15">
        <v>121281.73</v>
      </c>
      <c r="P158" s="15">
        <v>141925.43</v>
      </c>
      <c r="Q158" s="17">
        <v>149666.82</v>
      </c>
      <c r="R158" s="14">
        <v>121281.73</v>
      </c>
      <c r="S158" s="15">
        <v>129023.12</v>
      </c>
      <c r="T158" s="17">
        <v>149666.82</v>
      </c>
      <c r="U158" s="14">
        <v>21417.84</v>
      </c>
      <c r="V158" s="15">
        <v>24256.35</v>
      </c>
      <c r="W158" s="15">
        <v>28385.09</v>
      </c>
      <c r="X158" s="17">
        <v>29933.360000000001</v>
      </c>
      <c r="Y158" s="14">
        <v>24256.35</v>
      </c>
      <c r="Z158" s="15">
        <v>25804.62</v>
      </c>
      <c r="AA158" s="17">
        <v>29933.360000000001</v>
      </c>
      <c r="AB158" s="14">
        <v>42835.68</v>
      </c>
      <c r="AC158" s="15">
        <v>48512.69</v>
      </c>
      <c r="AD158" s="15">
        <v>56770.17</v>
      </c>
      <c r="AE158" s="17">
        <v>59866.73</v>
      </c>
      <c r="AF158" s="14">
        <v>48512.69</v>
      </c>
      <c r="AG158" s="15">
        <v>51609.25</v>
      </c>
      <c r="AH158" s="17">
        <v>59866.73</v>
      </c>
      <c r="AI158" s="14">
        <v>85671.35</v>
      </c>
      <c r="AJ158" s="15">
        <v>97025.38</v>
      </c>
      <c r="AK158" s="15">
        <v>113540.34</v>
      </c>
      <c r="AL158" s="17">
        <v>119733.46</v>
      </c>
      <c r="AM158" s="14">
        <v>97025.38</v>
      </c>
      <c r="AN158" s="15">
        <v>103218.5</v>
      </c>
      <c r="AO158" s="17">
        <v>119733.46</v>
      </c>
    </row>
    <row r="159" spans="1:41" ht="24" customHeight="1" x14ac:dyDescent="0.2">
      <c r="A159" s="19">
        <v>142</v>
      </c>
      <c r="B159" s="20" t="s">
        <v>166</v>
      </c>
      <c r="C159" s="46">
        <v>71704.75</v>
      </c>
      <c r="D159" s="47">
        <v>1.0412999999999999</v>
      </c>
      <c r="E159" s="48">
        <v>4.2699999999999996</v>
      </c>
      <c r="F159" s="13">
        <v>0.56000000000000005</v>
      </c>
      <c r="G159" s="14">
        <v>1</v>
      </c>
      <c r="H159" s="15">
        <v>1</v>
      </c>
      <c r="I159" s="15">
        <v>1</v>
      </c>
      <c r="J159" s="15">
        <v>1</v>
      </c>
      <c r="K159" s="15">
        <v>1</v>
      </c>
      <c r="L159" s="15">
        <v>1</v>
      </c>
      <c r="M159" s="17">
        <v>1</v>
      </c>
      <c r="N159" s="14">
        <v>178541.71</v>
      </c>
      <c r="O159" s="15">
        <v>178541.71</v>
      </c>
      <c r="P159" s="15">
        <v>178541.71</v>
      </c>
      <c r="Q159" s="17">
        <v>178541.71</v>
      </c>
      <c r="R159" s="14">
        <v>178541.71</v>
      </c>
      <c r="S159" s="15">
        <v>178541.71</v>
      </c>
      <c r="T159" s="17">
        <v>178541.71</v>
      </c>
      <c r="U159" s="14">
        <v>35708.339999999997</v>
      </c>
      <c r="V159" s="15">
        <v>35708.339999999997</v>
      </c>
      <c r="W159" s="15">
        <v>35708.339999999997</v>
      </c>
      <c r="X159" s="17">
        <v>35708.339999999997</v>
      </c>
      <c r="Y159" s="14">
        <v>35708.339999999997</v>
      </c>
      <c r="Z159" s="15">
        <v>35708.339999999997</v>
      </c>
      <c r="AA159" s="17">
        <v>35708.339999999997</v>
      </c>
      <c r="AB159" s="14">
        <v>71416.679999999993</v>
      </c>
      <c r="AC159" s="15">
        <v>71416.679999999993</v>
      </c>
      <c r="AD159" s="15">
        <v>71416.679999999993</v>
      </c>
      <c r="AE159" s="17">
        <v>71416.679999999993</v>
      </c>
      <c r="AF159" s="14">
        <v>71416.679999999993</v>
      </c>
      <c r="AG159" s="15">
        <v>71416.679999999993</v>
      </c>
      <c r="AH159" s="17">
        <v>71416.679999999993</v>
      </c>
      <c r="AI159" s="14"/>
      <c r="AJ159" s="15"/>
      <c r="AK159" s="15"/>
      <c r="AL159" s="17"/>
      <c r="AM159" s="14"/>
      <c r="AN159" s="15"/>
      <c r="AO159" s="17"/>
    </row>
    <row r="160" spans="1:41" ht="24.75" customHeight="1" x14ac:dyDescent="0.2">
      <c r="A160" s="19">
        <v>143</v>
      </c>
      <c r="B160" s="20" t="s">
        <v>167</v>
      </c>
      <c r="C160" s="46">
        <v>71704.75</v>
      </c>
      <c r="D160" s="47">
        <v>1.0412999999999999</v>
      </c>
      <c r="E160" s="48">
        <v>3.46</v>
      </c>
      <c r="F160" s="13">
        <v>0.69</v>
      </c>
      <c r="G160" s="14">
        <v>1</v>
      </c>
      <c r="H160" s="15">
        <v>1</v>
      </c>
      <c r="I160" s="15">
        <v>1</v>
      </c>
      <c r="J160" s="15">
        <v>1</v>
      </c>
      <c r="K160" s="15">
        <v>1</v>
      </c>
      <c r="L160" s="15">
        <v>1</v>
      </c>
      <c r="M160" s="17">
        <v>1</v>
      </c>
      <c r="N160" s="14">
        <v>178257.98</v>
      </c>
      <c r="O160" s="15">
        <v>178257.98</v>
      </c>
      <c r="P160" s="15">
        <v>178257.98</v>
      </c>
      <c r="Q160" s="17">
        <v>178257.98</v>
      </c>
      <c r="R160" s="14">
        <v>178257.98</v>
      </c>
      <c r="S160" s="15">
        <v>178257.98</v>
      </c>
      <c r="T160" s="17">
        <v>178257.98</v>
      </c>
      <c r="U160" s="14">
        <v>35651.599999999999</v>
      </c>
      <c r="V160" s="15">
        <v>35651.599999999999</v>
      </c>
      <c r="W160" s="15">
        <v>35651.599999999999</v>
      </c>
      <c r="X160" s="17">
        <v>35651.599999999999</v>
      </c>
      <c r="Y160" s="14">
        <v>35651.599999999999</v>
      </c>
      <c r="Z160" s="15">
        <v>35651.599999999999</v>
      </c>
      <c r="AA160" s="17">
        <v>35651.599999999999</v>
      </c>
      <c r="AB160" s="14">
        <v>71303.19</v>
      </c>
      <c r="AC160" s="15">
        <v>71303.19</v>
      </c>
      <c r="AD160" s="15">
        <v>71303.19</v>
      </c>
      <c r="AE160" s="17">
        <v>71303.19</v>
      </c>
      <c r="AF160" s="14">
        <v>71303.19</v>
      </c>
      <c r="AG160" s="15">
        <v>71303.19</v>
      </c>
      <c r="AH160" s="17">
        <v>71303.19</v>
      </c>
      <c r="AI160" s="14"/>
      <c r="AJ160" s="15"/>
      <c r="AK160" s="15"/>
      <c r="AL160" s="17"/>
      <c r="AM160" s="14"/>
      <c r="AN160" s="15"/>
      <c r="AO160" s="17"/>
    </row>
    <row r="161" spans="1:41" ht="51" x14ac:dyDescent="0.2">
      <c r="A161" s="19">
        <v>144</v>
      </c>
      <c r="B161" s="20" t="s">
        <v>168</v>
      </c>
      <c r="C161" s="46">
        <v>71704.75</v>
      </c>
      <c r="D161" s="47">
        <v>1.0412999999999999</v>
      </c>
      <c r="E161" s="48">
        <v>2.0499999999999998</v>
      </c>
      <c r="F161" s="13">
        <v>1</v>
      </c>
      <c r="G161" s="14">
        <v>0.83</v>
      </c>
      <c r="H161" s="15">
        <v>0.94</v>
      </c>
      <c r="I161" s="15">
        <v>1.1000000000000001</v>
      </c>
      <c r="J161" s="15">
        <v>1.1599999999999999</v>
      </c>
      <c r="K161" s="15">
        <v>0.94</v>
      </c>
      <c r="L161" s="15">
        <v>1</v>
      </c>
      <c r="M161" s="17">
        <v>1.1599999999999999</v>
      </c>
      <c r="N161" s="14">
        <v>127044.46</v>
      </c>
      <c r="O161" s="15">
        <v>143881.68</v>
      </c>
      <c r="P161" s="15">
        <v>168372.18</v>
      </c>
      <c r="Q161" s="17">
        <v>177556.12</v>
      </c>
      <c r="R161" s="14">
        <v>143881.68</v>
      </c>
      <c r="S161" s="15">
        <v>153065.62</v>
      </c>
      <c r="T161" s="17">
        <v>177556.12</v>
      </c>
      <c r="U161" s="14">
        <v>25408.89</v>
      </c>
      <c r="V161" s="15">
        <v>28776.34</v>
      </c>
      <c r="W161" s="15">
        <v>33674.44</v>
      </c>
      <c r="X161" s="17">
        <v>35511.22</v>
      </c>
      <c r="Y161" s="14">
        <v>28776.34</v>
      </c>
      <c r="Z161" s="15">
        <v>30613.119999999999</v>
      </c>
      <c r="AA161" s="17">
        <v>35511.22</v>
      </c>
      <c r="AB161" s="14">
        <v>50817.78</v>
      </c>
      <c r="AC161" s="15">
        <v>57552.67</v>
      </c>
      <c r="AD161" s="15">
        <v>67348.87</v>
      </c>
      <c r="AE161" s="17">
        <v>71022.45</v>
      </c>
      <c r="AF161" s="14">
        <v>57552.67</v>
      </c>
      <c r="AG161" s="15">
        <v>61226.25</v>
      </c>
      <c r="AH161" s="17">
        <v>71022.45</v>
      </c>
      <c r="AI161" s="14"/>
      <c r="AJ161" s="15"/>
      <c r="AK161" s="15"/>
      <c r="AL161" s="17"/>
      <c r="AM161" s="14"/>
      <c r="AN161" s="15"/>
      <c r="AO161" s="17"/>
    </row>
    <row r="162" spans="1:41" ht="25.5" customHeight="1" x14ac:dyDescent="0.2">
      <c r="A162" s="19">
        <v>145</v>
      </c>
      <c r="B162" s="20" t="s">
        <v>169</v>
      </c>
      <c r="C162" s="46">
        <v>71704.75</v>
      </c>
      <c r="D162" s="47">
        <v>1.0412999999999999</v>
      </c>
      <c r="E162" s="48">
        <v>2.8</v>
      </c>
      <c r="F162" s="13">
        <v>0.85</v>
      </c>
      <c r="G162" s="14">
        <v>1</v>
      </c>
      <c r="H162" s="15">
        <v>1</v>
      </c>
      <c r="I162" s="15">
        <v>1</v>
      </c>
      <c r="J162" s="15">
        <v>1</v>
      </c>
      <c r="K162" s="15">
        <v>1</v>
      </c>
      <c r="L162" s="15">
        <v>1</v>
      </c>
      <c r="M162" s="17">
        <v>1</v>
      </c>
      <c r="N162" s="14">
        <v>177705.45</v>
      </c>
      <c r="O162" s="15">
        <v>177705.45</v>
      </c>
      <c r="P162" s="15">
        <v>177705.45</v>
      </c>
      <c r="Q162" s="17">
        <v>177705.45</v>
      </c>
      <c r="R162" s="14">
        <v>177705.45</v>
      </c>
      <c r="S162" s="15">
        <v>177705.45</v>
      </c>
      <c r="T162" s="17">
        <v>177705.45</v>
      </c>
      <c r="U162" s="14">
        <v>35541.089999999997</v>
      </c>
      <c r="V162" s="15">
        <v>35541.089999999997</v>
      </c>
      <c r="W162" s="15">
        <v>35541.089999999997</v>
      </c>
      <c r="X162" s="17">
        <v>35541.089999999997</v>
      </c>
      <c r="Y162" s="14">
        <v>35541.089999999997</v>
      </c>
      <c r="Z162" s="15">
        <v>35541.089999999997</v>
      </c>
      <c r="AA162" s="17">
        <v>35541.089999999997</v>
      </c>
      <c r="AB162" s="14">
        <v>71082.179999999993</v>
      </c>
      <c r="AC162" s="15">
        <v>71082.179999999993</v>
      </c>
      <c r="AD162" s="15">
        <v>71082.179999999993</v>
      </c>
      <c r="AE162" s="17">
        <v>71082.179999999993</v>
      </c>
      <c r="AF162" s="14">
        <v>71082.179999999993</v>
      </c>
      <c r="AG162" s="15">
        <v>71082.179999999993</v>
      </c>
      <c r="AH162" s="17">
        <v>71082.179999999993</v>
      </c>
      <c r="AI162" s="14"/>
      <c r="AJ162" s="15"/>
      <c r="AK162" s="15"/>
      <c r="AL162" s="17"/>
      <c r="AM162" s="14"/>
      <c r="AN162" s="15"/>
      <c r="AO162" s="17"/>
    </row>
    <row r="163" spans="1:41" ht="27" customHeight="1" x14ac:dyDescent="0.2">
      <c r="A163" s="19">
        <v>146</v>
      </c>
      <c r="B163" s="20" t="s">
        <v>170</v>
      </c>
      <c r="C163" s="46">
        <v>71704.75</v>
      </c>
      <c r="D163" s="47">
        <v>1.0412999999999999</v>
      </c>
      <c r="E163" s="48">
        <v>7.92</v>
      </c>
      <c r="F163" s="13">
        <v>0.3</v>
      </c>
      <c r="G163" s="14">
        <v>1</v>
      </c>
      <c r="H163" s="15">
        <v>1</v>
      </c>
      <c r="I163" s="15">
        <v>1</v>
      </c>
      <c r="J163" s="15">
        <v>1</v>
      </c>
      <c r="K163" s="15">
        <v>1</v>
      </c>
      <c r="L163" s="15">
        <v>1</v>
      </c>
      <c r="M163" s="17">
        <v>1</v>
      </c>
      <c r="N163" s="14">
        <v>177406.79</v>
      </c>
      <c r="O163" s="15">
        <v>177406.79</v>
      </c>
      <c r="P163" s="15">
        <v>177406.79</v>
      </c>
      <c r="Q163" s="17">
        <v>177406.79</v>
      </c>
      <c r="R163" s="14">
        <v>177406.79</v>
      </c>
      <c r="S163" s="15">
        <v>177406.79</v>
      </c>
      <c r="T163" s="17">
        <v>177406.79</v>
      </c>
      <c r="U163" s="14">
        <v>177406.79</v>
      </c>
      <c r="V163" s="15">
        <v>177406.79</v>
      </c>
      <c r="W163" s="15">
        <v>177406.79</v>
      </c>
      <c r="X163" s="17">
        <v>177406.79</v>
      </c>
      <c r="Y163" s="14">
        <v>177406.79</v>
      </c>
      <c r="Z163" s="15">
        <v>177406.79</v>
      </c>
      <c r="AA163" s="17">
        <v>177406.79</v>
      </c>
      <c r="AB163" s="14">
        <v>177406.79</v>
      </c>
      <c r="AC163" s="15">
        <v>177406.79</v>
      </c>
      <c r="AD163" s="15">
        <v>177406.79</v>
      </c>
      <c r="AE163" s="17">
        <v>177406.79</v>
      </c>
      <c r="AF163" s="14">
        <v>177406.79</v>
      </c>
      <c r="AG163" s="15">
        <v>177406.79</v>
      </c>
      <c r="AH163" s="17">
        <v>177406.79</v>
      </c>
      <c r="AI163" s="14">
        <v>177406.79</v>
      </c>
      <c r="AJ163" s="15">
        <v>177406.79</v>
      </c>
      <c r="AK163" s="15">
        <v>177406.79</v>
      </c>
      <c r="AL163" s="17">
        <v>177406.79</v>
      </c>
      <c r="AM163" s="14">
        <v>177406.79</v>
      </c>
      <c r="AN163" s="15">
        <v>177406.79</v>
      </c>
      <c r="AO163" s="17">
        <v>177406.79</v>
      </c>
    </row>
    <row r="164" spans="1:41" ht="15" customHeight="1" x14ac:dyDescent="0.2">
      <c r="A164" s="19">
        <v>147</v>
      </c>
      <c r="B164" s="20" t="s">
        <v>171</v>
      </c>
      <c r="C164" s="46">
        <v>71704.75</v>
      </c>
      <c r="D164" s="47">
        <v>1.0412999999999999</v>
      </c>
      <c r="E164" s="48">
        <v>2</v>
      </c>
      <c r="F164" s="13">
        <v>0.59</v>
      </c>
      <c r="G164" s="14">
        <v>0.83</v>
      </c>
      <c r="H164" s="15">
        <v>0.94</v>
      </c>
      <c r="I164" s="15">
        <v>1.1000000000000001</v>
      </c>
      <c r="J164" s="15">
        <v>1.1599999999999999</v>
      </c>
      <c r="K164" s="15">
        <v>0.94</v>
      </c>
      <c r="L164" s="15">
        <v>1</v>
      </c>
      <c r="M164" s="17">
        <v>1.1599999999999999</v>
      </c>
      <c r="N164" s="14">
        <v>73128.03</v>
      </c>
      <c r="O164" s="15">
        <v>82819.7</v>
      </c>
      <c r="P164" s="15">
        <v>96916.67</v>
      </c>
      <c r="Q164" s="17">
        <v>102203.03</v>
      </c>
      <c r="R164" s="14">
        <v>82819.7</v>
      </c>
      <c r="S164" s="15">
        <v>88106.06</v>
      </c>
      <c r="T164" s="17">
        <v>102203.03</v>
      </c>
      <c r="U164" s="14">
        <v>14625.61</v>
      </c>
      <c r="V164" s="15">
        <v>16563.939999999999</v>
      </c>
      <c r="W164" s="15">
        <v>19383.330000000002</v>
      </c>
      <c r="X164" s="17">
        <v>20440.61</v>
      </c>
      <c r="Y164" s="14">
        <v>16563.939999999999</v>
      </c>
      <c r="Z164" s="15">
        <v>17621.21</v>
      </c>
      <c r="AA164" s="17">
        <v>20440.61</v>
      </c>
      <c r="AB164" s="14">
        <v>29251.21</v>
      </c>
      <c r="AC164" s="15">
        <v>33127.879999999997</v>
      </c>
      <c r="AD164" s="15">
        <v>38766.67</v>
      </c>
      <c r="AE164" s="17">
        <v>40881.21</v>
      </c>
      <c r="AF164" s="14">
        <v>33127.879999999997</v>
      </c>
      <c r="AG164" s="15">
        <v>35242.42</v>
      </c>
      <c r="AH164" s="17">
        <v>40881.21</v>
      </c>
      <c r="AI164" s="14"/>
      <c r="AJ164" s="15"/>
      <c r="AK164" s="15"/>
      <c r="AL164" s="17"/>
      <c r="AM164" s="14"/>
      <c r="AN164" s="15"/>
      <c r="AO164" s="17"/>
    </row>
    <row r="165" spans="1:41" ht="15" customHeight="1" x14ac:dyDescent="0.2">
      <c r="A165" s="19">
        <v>148</v>
      </c>
      <c r="B165" s="20" t="s">
        <v>172</v>
      </c>
      <c r="C165" s="46">
        <v>71704.75</v>
      </c>
      <c r="D165" s="47">
        <v>1.0412999999999999</v>
      </c>
      <c r="E165" s="48">
        <v>2.21</v>
      </c>
      <c r="F165" s="13">
        <v>0.59</v>
      </c>
      <c r="G165" s="14">
        <v>0.83</v>
      </c>
      <c r="H165" s="15">
        <v>0.94</v>
      </c>
      <c r="I165" s="15">
        <v>1.1000000000000001</v>
      </c>
      <c r="J165" s="15">
        <v>1.1599999999999999</v>
      </c>
      <c r="K165" s="15">
        <v>0.94</v>
      </c>
      <c r="L165" s="15">
        <v>1</v>
      </c>
      <c r="M165" s="17">
        <v>1.1599999999999999</v>
      </c>
      <c r="N165" s="14">
        <v>80806.48</v>
      </c>
      <c r="O165" s="15">
        <v>91515.77</v>
      </c>
      <c r="P165" s="15">
        <v>107092.92</v>
      </c>
      <c r="Q165" s="17">
        <v>112934.35</v>
      </c>
      <c r="R165" s="14">
        <v>91515.77</v>
      </c>
      <c r="S165" s="15">
        <v>97357.2</v>
      </c>
      <c r="T165" s="17">
        <v>112934.35</v>
      </c>
      <c r="U165" s="14">
        <v>16161.3</v>
      </c>
      <c r="V165" s="15">
        <v>18303.150000000001</v>
      </c>
      <c r="W165" s="15">
        <v>21418.58</v>
      </c>
      <c r="X165" s="17">
        <v>22586.87</v>
      </c>
      <c r="Y165" s="14">
        <v>18303.150000000001</v>
      </c>
      <c r="Z165" s="15">
        <v>19471.439999999999</v>
      </c>
      <c r="AA165" s="17">
        <v>22586.87</v>
      </c>
      <c r="AB165" s="14">
        <v>32322.59</v>
      </c>
      <c r="AC165" s="15">
        <v>36606.31</v>
      </c>
      <c r="AD165" s="15">
        <v>42837.17</v>
      </c>
      <c r="AE165" s="17">
        <v>45173.74</v>
      </c>
      <c r="AF165" s="14">
        <v>36606.31</v>
      </c>
      <c r="AG165" s="15">
        <v>38942.879999999997</v>
      </c>
      <c r="AH165" s="17">
        <v>45173.74</v>
      </c>
      <c r="AI165" s="14"/>
      <c r="AJ165" s="15"/>
      <c r="AK165" s="15"/>
      <c r="AL165" s="17"/>
      <c r="AM165" s="14"/>
      <c r="AN165" s="15"/>
      <c r="AO165" s="17"/>
    </row>
    <row r="166" spans="1:41" ht="15.75" customHeight="1" x14ac:dyDescent="0.2">
      <c r="A166" s="19">
        <v>149</v>
      </c>
      <c r="B166" s="20" t="s">
        <v>173</v>
      </c>
      <c r="C166" s="46">
        <v>71704.75</v>
      </c>
      <c r="D166" s="47">
        <v>1.0412999999999999</v>
      </c>
      <c r="E166" s="48">
        <v>3.53</v>
      </c>
      <c r="F166" s="13">
        <v>0.57999999999999996</v>
      </c>
      <c r="G166" s="14">
        <v>0.83</v>
      </c>
      <c r="H166" s="15">
        <v>0.94</v>
      </c>
      <c r="I166" s="15">
        <v>1.1000000000000001</v>
      </c>
      <c r="J166" s="15">
        <v>1.1599999999999999</v>
      </c>
      <c r="K166" s="15">
        <v>0.94</v>
      </c>
      <c r="L166" s="15">
        <v>1</v>
      </c>
      <c r="M166" s="17">
        <v>1.1599999999999999</v>
      </c>
      <c r="N166" s="14">
        <v>126883.34</v>
      </c>
      <c r="O166" s="15">
        <v>143699.20000000001</v>
      </c>
      <c r="P166" s="15">
        <v>168158.64</v>
      </c>
      <c r="Q166" s="17">
        <v>177330.93</v>
      </c>
      <c r="R166" s="14">
        <v>143699.20000000001</v>
      </c>
      <c r="S166" s="15">
        <v>152871.49</v>
      </c>
      <c r="T166" s="17">
        <v>177330.93</v>
      </c>
      <c r="U166" s="14">
        <v>25376.67</v>
      </c>
      <c r="V166" s="15">
        <v>28739.84</v>
      </c>
      <c r="W166" s="15">
        <v>33631.730000000003</v>
      </c>
      <c r="X166" s="17">
        <v>35466.19</v>
      </c>
      <c r="Y166" s="14">
        <v>28739.84</v>
      </c>
      <c r="Z166" s="15">
        <v>30574.3</v>
      </c>
      <c r="AA166" s="17">
        <v>35466.19</v>
      </c>
      <c r="AB166" s="14">
        <v>50753.34</v>
      </c>
      <c r="AC166" s="15">
        <v>57479.68</v>
      </c>
      <c r="AD166" s="15">
        <v>67263.460000000006</v>
      </c>
      <c r="AE166" s="17">
        <v>70932.37</v>
      </c>
      <c r="AF166" s="14">
        <v>57479.68</v>
      </c>
      <c r="AG166" s="15">
        <v>61148.6</v>
      </c>
      <c r="AH166" s="17">
        <v>70932.37</v>
      </c>
      <c r="AI166" s="14"/>
      <c r="AJ166" s="15"/>
      <c r="AK166" s="15"/>
      <c r="AL166" s="17"/>
      <c r="AM166" s="14"/>
      <c r="AN166" s="15"/>
      <c r="AO166" s="17"/>
    </row>
    <row r="167" spans="1:41" ht="26.25" customHeight="1" x14ac:dyDescent="0.2">
      <c r="A167" s="19">
        <v>150</v>
      </c>
      <c r="B167" s="20" t="s">
        <v>174</v>
      </c>
      <c r="C167" s="46">
        <v>71704.75</v>
      </c>
      <c r="D167" s="47">
        <v>1.0412999999999999</v>
      </c>
      <c r="E167" s="48">
        <v>0.66</v>
      </c>
      <c r="F167" s="13">
        <v>1</v>
      </c>
      <c r="G167" s="14">
        <v>0.83</v>
      </c>
      <c r="H167" s="15">
        <v>0.94</v>
      </c>
      <c r="I167" s="15">
        <v>1.1000000000000001</v>
      </c>
      <c r="J167" s="15">
        <v>1.1599999999999999</v>
      </c>
      <c r="K167" s="15">
        <v>0.94</v>
      </c>
      <c r="L167" s="15">
        <v>1</v>
      </c>
      <c r="M167" s="17">
        <v>1.1599999999999999</v>
      </c>
      <c r="N167" s="14">
        <v>40902.120000000003</v>
      </c>
      <c r="O167" s="15">
        <v>46322.879999999997</v>
      </c>
      <c r="P167" s="15">
        <v>54207.63</v>
      </c>
      <c r="Q167" s="17">
        <v>57164.41</v>
      </c>
      <c r="R167" s="14">
        <v>46322.879999999997</v>
      </c>
      <c r="S167" s="15">
        <v>49279.66</v>
      </c>
      <c r="T167" s="17">
        <v>57164.41</v>
      </c>
      <c r="U167" s="14">
        <v>8180.42</v>
      </c>
      <c r="V167" s="15">
        <v>9264.58</v>
      </c>
      <c r="W167" s="15">
        <v>10841.53</v>
      </c>
      <c r="X167" s="17">
        <v>11432.88</v>
      </c>
      <c r="Y167" s="14">
        <v>9264.58</v>
      </c>
      <c r="Z167" s="15">
        <v>9855.93</v>
      </c>
      <c r="AA167" s="17">
        <v>11432.88</v>
      </c>
      <c r="AB167" s="14">
        <v>16360.85</v>
      </c>
      <c r="AC167" s="15">
        <v>18529.150000000001</v>
      </c>
      <c r="AD167" s="15">
        <v>21683.05</v>
      </c>
      <c r="AE167" s="17">
        <v>22865.759999999998</v>
      </c>
      <c r="AF167" s="14">
        <v>18529.150000000001</v>
      </c>
      <c r="AG167" s="15">
        <v>19711.86</v>
      </c>
      <c r="AH167" s="17">
        <v>22865.759999999998</v>
      </c>
      <c r="AI167" s="14"/>
      <c r="AJ167" s="15"/>
      <c r="AK167" s="15"/>
      <c r="AL167" s="17"/>
      <c r="AM167" s="14"/>
      <c r="AN167" s="15"/>
      <c r="AO167" s="17"/>
    </row>
    <row r="168" spans="1:41" ht="15.75" customHeight="1" x14ac:dyDescent="0.2">
      <c r="A168" s="19">
        <v>151</v>
      </c>
      <c r="B168" s="20" t="s">
        <v>175</v>
      </c>
      <c r="C168" s="46">
        <v>71704.75</v>
      </c>
      <c r="D168" s="47">
        <v>1.0412999999999999</v>
      </c>
      <c r="E168" s="48">
        <v>0.47</v>
      </c>
      <c r="F168" s="13">
        <v>1</v>
      </c>
      <c r="G168" s="14">
        <v>0.83</v>
      </c>
      <c r="H168" s="15">
        <v>0.94</v>
      </c>
      <c r="I168" s="15">
        <v>1.1000000000000001</v>
      </c>
      <c r="J168" s="15">
        <v>1.1599999999999999</v>
      </c>
      <c r="K168" s="15">
        <v>0.94</v>
      </c>
      <c r="L168" s="15">
        <v>1</v>
      </c>
      <c r="M168" s="17">
        <v>1.1599999999999999</v>
      </c>
      <c r="N168" s="14">
        <v>29127.27</v>
      </c>
      <c r="O168" s="15">
        <v>32987.51</v>
      </c>
      <c r="P168" s="15">
        <v>38602.400000000001</v>
      </c>
      <c r="Q168" s="17">
        <v>40707.99</v>
      </c>
      <c r="R168" s="14">
        <v>32987.51</v>
      </c>
      <c r="S168" s="15">
        <v>35093.089999999997</v>
      </c>
      <c r="T168" s="17">
        <v>40707.99</v>
      </c>
      <c r="U168" s="14">
        <v>5825.45</v>
      </c>
      <c r="V168" s="15">
        <v>6597.5</v>
      </c>
      <c r="W168" s="15">
        <v>7720.48</v>
      </c>
      <c r="X168" s="17">
        <v>8141.6</v>
      </c>
      <c r="Y168" s="14">
        <v>6597.5</v>
      </c>
      <c r="Z168" s="15">
        <v>7018.62</v>
      </c>
      <c r="AA168" s="17">
        <v>8141.6</v>
      </c>
      <c r="AB168" s="14">
        <v>11650.91</v>
      </c>
      <c r="AC168" s="15">
        <v>13195</v>
      </c>
      <c r="AD168" s="15">
        <v>15440.96</v>
      </c>
      <c r="AE168" s="17">
        <v>16283.2</v>
      </c>
      <c r="AF168" s="14">
        <v>13195</v>
      </c>
      <c r="AG168" s="15">
        <v>14037.24</v>
      </c>
      <c r="AH168" s="17">
        <v>16283.2</v>
      </c>
      <c r="AI168" s="14"/>
      <c r="AJ168" s="15"/>
      <c r="AK168" s="15"/>
      <c r="AL168" s="17"/>
      <c r="AM168" s="14"/>
      <c r="AN168" s="15"/>
      <c r="AO168" s="17"/>
    </row>
    <row r="169" spans="1:41" ht="14.25" customHeight="1" x14ac:dyDescent="0.2">
      <c r="A169" s="19">
        <v>152</v>
      </c>
      <c r="B169" s="20" t="s">
        <v>176</v>
      </c>
      <c r="C169" s="46">
        <v>71704.75</v>
      </c>
      <c r="D169" s="47">
        <v>1.0412999999999999</v>
      </c>
      <c r="E169" s="48">
        <v>0.61</v>
      </c>
      <c r="F169" s="13">
        <v>1</v>
      </c>
      <c r="G169" s="14">
        <v>0.83</v>
      </c>
      <c r="H169" s="15">
        <v>0.94</v>
      </c>
      <c r="I169" s="15">
        <v>1.1000000000000001</v>
      </c>
      <c r="J169" s="15">
        <v>1.1599999999999999</v>
      </c>
      <c r="K169" s="15">
        <v>0.94</v>
      </c>
      <c r="L169" s="15">
        <v>1</v>
      </c>
      <c r="M169" s="17">
        <v>1.1599999999999999</v>
      </c>
      <c r="N169" s="14">
        <v>37803.47</v>
      </c>
      <c r="O169" s="15">
        <v>42813.57</v>
      </c>
      <c r="P169" s="15">
        <v>50100.99</v>
      </c>
      <c r="Q169" s="17">
        <v>52833.77</v>
      </c>
      <c r="R169" s="14">
        <v>42813.57</v>
      </c>
      <c r="S169" s="15">
        <v>45546.36</v>
      </c>
      <c r="T169" s="17">
        <v>52833.77</v>
      </c>
      <c r="U169" s="14">
        <v>7560.69</v>
      </c>
      <c r="V169" s="15">
        <v>8562.7099999999991</v>
      </c>
      <c r="W169" s="15">
        <v>10020.200000000001</v>
      </c>
      <c r="X169" s="17">
        <v>10566.75</v>
      </c>
      <c r="Y169" s="14">
        <v>8562.7099999999991</v>
      </c>
      <c r="Z169" s="15">
        <v>9109.27</v>
      </c>
      <c r="AA169" s="17">
        <v>10566.75</v>
      </c>
      <c r="AB169" s="14">
        <v>15121.39</v>
      </c>
      <c r="AC169" s="15">
        <v>17125.43</v>
      </c>
      <c r="AD169" s="15">
        <v>20040.400000000001</v>
      </c>
      <c r="AE169" s="17">
        <v>21133.51</v>
      </c>
      <c r="AF169" s="14">
        <v>17125.43</v>
      </c>
      <c r="AG169" s="15">
        <v>18218.54</v>
      </c>
      <c r="AH169" s="17">
        <v>21133.51</v>
      </c>
      <c r="AI169" s="14"/>
      <c r="AJ169" s="15"/>
      <c r="AK169" s="15"/>
      <c r="AL169" s="17"/>
      <c r="AM169" s="14"/>
      <c r="AN169" s="15"/>
      <c r="AO169" s="17"/>
    </row>
    <row r="170" spans="1:41" ht="24" customHeight="1" x14ac:dyDescent="0.2">
      <c r="A170" s="19">
        <v>153</v>
      </c>
      <c r="B170" s="20" t="s">
        <v>177</v>
      </c>
      <c r="C170" s="46">
        <v>71704.75</v>
      </c>
      <c r="D170" s="47">
        <v>1.0412999999999999</v>
      </c>
      <c r="E170" s="48">
        <v>0.71</v>
      </c>
      <c r="F170" s="13">
        <v>0.85</v>
      </c>
      <c r="G170" s="14">
        <v>0.83</v>
      </c>
      <c r="H170" s="15">
        <v>0.94</v>
      </c>
      <c r="I170" s="15">
        <v>1.1000000000000001</v>
      </c>
      <c r="J170" s="15">
        <v>1.1599999999999999</v>
      </c>
      <c r="K170" s="15">
        <v>0.94</v>
      </c>
      <c r="L170" s="15">
        <v>1</v>
      </c>
      <c r="M170" s="17">
        <v>1.1599999999999999</v>
      </c>
      <c r="N170" s="14">
        <v>37400.65</v>
      </c>
      <c r="O170" s="15">
        <v>42357.36</v>
      </c>
      <c r="P170" s="15">
        <v>49567.13</v>
      </c>
      <c r="Q170" s="17">
        <v>52270.79</v>
      </c>
      <c r="R170" s="14">
        <v>42357.36</v>
      </c>
      <c r="S170" s="15">
        <v>45061.03</v>
      </c>
      <c r="T170" s="17">
        <v>52270.79</v>
      </c>
      <c r="U170" s="14">
        <v>7480.13</v>
      </c>
      <c r="V170" s="15">
        <v>8471.4699999999993</v>
      </c>
      <c r="W170" s="15">
        <v>9913.43</v>
      </c>
      <c r="X170" s="17">
        <v>10454.16</v>
      </c>
      <c r="Y170" s="14">
        <v>8471.4699999999993</v>
      </c>
      <c r="Z170" s="15">
        <v>9012.2099999999991</v>
      </c>
      <c r="AA170" s="17">
        <v>10454.16</v>
      </c>
      <c r="AB170" s="14">
        <v>14960.26</v>
      </c>
      <c r="AC170" s="15">
        <v>16942.939999999999</v>
      </c>
      <c r="AD170" s="15">
        <v>19826.849999999999</v>
      </c>
      <c r="AE170" s="17">
        <v>20908.32</v>
      </c>
      <c r="AF170" s="14">
        <v>16942.939999999999</v>
      </c>
      <c r="AG170" s="15">
        <v>18024.41</v>
      </c>
      <c r="AH170" s="17">
        <v>20908.32</v>
      </c>
      <c r="AI170" s="14"/>
      <c r="AJ170" s="15"/>
      <c r="AK170" s="15"/>
      <c r="AL170" s="17"/>
      <c r="AM170" s="14"/>
      <c r="AN170" s="15"/>
      <c r="AO170" s="17"/>
    </row>
    <row r="171" spans="1:41" ht="25.5" x14ac:dyDescent="0.2">
      <c r="A171" s="19">
        <v>154</v>
      </c>
      <c r="B171" s="20" t="s">
        <v>178</v>
      </c>
      <c r="C171" s="46">
        <v>71704.75</v>
      </c>
      <c r="D171" s="47">
        <v>1.0412999999999999</v>
      </c>
      <c r="E171" s="48">
        <v>0.84</v>
      </c>
      <c r="F171" s="13">
        <v>0.85</v>
      </c>
      <c r="G171" s="14">
        <v>0.83</v>
      </c>
      <c r="H171" s="15">
        <v>0.94</v>
      </c>
      <c r="I171" s="15">
        <v>1.1000000000000001</v>
      </c>
      <c r="J171" s="15">
        <v>1.1599999999999999</v>
      </c>
      <c r="K171" s="15">
        <v>0.94</v>
      </c>
      <c r="L171" s="15">
        <v>1</v>
      </c>
      <c r="M171" s="17">
        <v>1.1599999999999999</v>
      </c>
      <c r="N171" s="14">
        <v>44248.66</v>
      </c>
      <c r="O171" s="15">
        <v>50112.94</v>
      </c>
      <c r="P171" s="15">
        <v>58642.8</v>
      </c>
      <c r="Q171" s="17">
        <v>61841.5</v>
      </c>
      <c r="R171" s="14">
        <v>50112.94</v>
      </c>
      <c r="S171" s="15">
        <v>53311.64</v>
      </c>
      <c r="T171" s="17">
        <v>61841.5</v>
      </c>
      <c r="U171" s="14">
        <v>8849.73</v>
      </c>
      <c r="V171" s="15">
        <v>10022.59</v>
      </c>
      <c r="W171" s="15">
        <v>11728.56</v>
      </c>
      <c r="X171" s="17">
        <v>12368.3</v>
      </c>
      <c r="Y171" s="14">
        <v>10022.59</v>
      </c>
      <c r="Z171" s="15">
        <v>10662.33</v>
      </c>
      <c r="AA171" s="17">
        <v>12368.3</v>
      </c>
      <c r="AB171" s="14">
        <v>17699.46</v>
      </c>
      <c r="AC171" s="15">
        <v>20045.18</v>
      </c>
      <c r="AD171" s="15">
        <v>23457.119999999999</v>
      </c>
      <c r="AE171" s="17">
        <v>24736.6</v>
      </c>
      <c r="AF171" s="14">
        <v>20045.18</v>
      </c>
      <c r="AG171" s="15">
        <v>21324.66</v>
      </c>
      <c r="AH171" s="17">
        <v>24736.6</v>
      </c>
      <c r="AI171" s="14">
        <v>35398.93</v>
      </c>
      <c r="AJ171" s="15">
        <v>40090.35</v>
      </c>
      <c r="AK171" s="15">
        <v>46914.239999999998</v>
      </c>
      <c r="AL171" s="17">
        <v>49473.2</v>
      </c>
      <c r="AM171" s="14">
        <v>40090.35</v>
      </c>
      <c r="AN171" s="15">
        <v>42649.31</v>
      </c>
      <c r="AO171" s="17">
        <v>49473.2</v>
      </c>
    </row>
    <row r="172" spans="1:41" ht="25.5" x14ac:dyDescent="0.2">
      <c r="A172" s="19">
        <v>155</v>
      </c>
      <c r="B172" s="20" t="s">
        <v>179</v>
      </c>
      <c r="C172" s="46">
        <v>71704.75</v>
      </c>
      <c r="D172" s="47">
        <v>1.0412999999999999</v>
      </c>
      <c r="E172" s="48">
        <v>0.91</v>
      </c>
      <c r="F172" s="13">
        <v>0.85</v>
      </c>
      <c r="G172" s="14">
        <v>0.83</v>
      </c>
      <c r="H172" s="15">
        <v>0.94</v>
      </c>
      <c r="I172" s="15">
        <v>1.1000000000000001</v>
      </c>
      <c r="J172" s="15">
        <v>1.1599999999999999</v>
      </c>
      <c r="K172" s="15">
        <v>0.94</v>
      </c>
      <c r="L172" s="15">
        <v>1</v>
      </c>
      <c r="M172" s="17">
        <v>1.1599999999999999</v>
      </c>
      <c r="N172" s="14">
        <v>47936.05</v>
      </c>
      <c r="O172" s="15">
        <v>54289.02</v>
      </c>
      <c r="P172" s="15">
        <v>63529.7</v>
      </c>
      <c r="Q172" s="17">
        <v>66994.960000000006</v>
      </c>
      <c r="R172" s="14">
        <v>54289.02</v>
      </c>
      <c r="S172" s="15">
        <v>57754.27</v>
      </c>
      <c r="T172" s="17">
        <v>66994.960000000006</v>
      </c>
      <c r="U172" s="14">
        <v>47936.05</v>
      </c>
      <c r="V172" s="15">
        <v>54289.02</v>
      </c>
      <c r="W172" s="15">
        <v>63529.7</v>
      </c>
      <c r="X172" s="17">
        <v>66994.960000000006</v>
      </c>
      <c r="Y172" s="14">
        <v>54289.02</v>
      </c>
      <c r="Z172" s="15">
        <v>57754.27</v>
      </c>
      <c r="AA172" s="17">
        <v>66994.960000000006</v>
      </c>
      <c r="AB172" s="14">
        <v>47936.05</v>
      </c>
      <c r="AC172" s="15">
        <v>54289.02</v>
      </c>
      <c r="AD172" s="15">
        <v>63529.7</v>
      </c>
      <c r="AE172" s="17">
        <v>66994.960000000006</v>
      </c>
      <c r="AF172" s="14">
        <v>54289.02</v>
      </c>
      <c r="AG172" s="15">
        <v>57754.27</v>
      </c>
      <c r="AH172" s="17">
        <v>66994.960000000006</v>
      </c>
      <c r="AI172" s="14">
        <v>47936.05</v>
      </c>
      <c r="AJ172" s="15">
        <v>54289.02</v>
      </c>
      <c r="AK172" s="15">
        <v>63529.7</v>
      </c>
      <c r="AL172" s="17">
        <v>66994.960000000006</v>
      </c>
      <c r="AM172" s="14">
        <v>54289.02</v>
      </c>
      <c r="AN172" s="15">
        <v>57754.27</v>
      </c>
      <c r="AO172" s="17">
        <v>66994.960000000006</v>
      </c>
    </row>
    <row r="173" spans="1:41" ht="25.5" x14ac:dyDescent="0.2">
      <c r="A173" s="19">
        <v>156</v>
      </c>
      <c r="B173" s="20" t="s">
        <v>180</v>
      </c>
      <c r="C173" s="46">
        <v>71704.75</v>
      </c>
      <c r="D173" s="47">
        <v>1.0412999999999999</v>
      </c>
      <c r="E173" s="48">
        <v>1.1000000000000001</v>
      </c>
      <c r="F173" s="13">
        <v>0.85</v>
      </c>
      <c r="G173" s="14">
        <v>0.83</v>
      </c>
      <c r="H173" s="15">
        <v>0.94</v>
      </c>
      <c r="I173" s="15">
        <v>1.1000000000000001</v>
      </c>
      <c r="J173" s="15">
        <v>1.1599999999999999</v>
      </c>
      <c r="K173" s="15">
        <v>0.94</v>
      </c>
      <c r="L173" s="15">
        <v>1</v>
      </c>
      <c r="M173" s="17">
        <v>1.1599999999999999</v>
      </c>
      <c r="N173" s="14">
        <v>57944.67</v>
      </c>
      <c r="O173" s="15">
        <v>65624.08</v>
      </c>
      <c r="P173" s="15">
        <v>76794.14</v>
      </c>
      <c r="Q173" s="17">
        <v>80982.91</v>
      </c>
      <c r="R173" s="14">
        <v>65624.08</v>
      </c>
      <c r="S173" s="15">
        <v>69812.86</v>
      </c>
      <c r="T173" s="17">
        <v>80982.91</v>
      </c>
      <c r="U173" s="14">
        <v>11588.93</v>
      </c>
      <c r="V173" s="15">
        <v>13124.82</v>
      </c>
      <c r="W173" s="15">
        <v>15358.83</v>
      </c>
      <c r="X173" s="17">
        <v>16196.58</v>
      </c>
      <c r="Y173" s="14">
        <v>13124.82</v>
      </c>
      <c r="Z173" s="15">
        <v>13962.57</v>
      </c>
      <c r="AA173" s="17">
        <v>16196.58</v>
      </c>
      <c r="AB173" s="14">
        <v>23177.87</v>
      </c>
      <c r="AC173" s="15">
        <v>26249.63</v>
      </c>
      <c r="AD173" s="15">
        <v>30717.66</v>
      </c>
      <c r="AE173" s="17">
        <v>32393.16</v>
      </c>
      <c r="AF173" s="14">
        <v>26249.63</v>
      </c>
      <c r="AG173" s="15">
        <v>27925.14</v>
      </c>
      <c r="AH173" s="17">
        <v>32393.16</v>
      </c>
      <c r="AI173" s="14">
        <v>46355.74</v>
      </c>
      <c r="AJ173" s="15">
        <v>52499.26</v>
      </c>
      <c r="AK173" s="15">
        <v>61435.31</v>
      </c>
      <c r="AL173" s="17">
        <v>64786.33</v>
      </c>
      <c r="AM173" s="14">
        <v>52499.26</v>
      </c>
      <c r="AN173" s="15">
        <v>55850.29</v>
      </c>
      <c r="AO173" s="17">
        <v>64786.33</v>
      </c>
    </row>
    <row r="174" spans="1:41" ht="25.5" x14ac:dyDescent="0.2">
      <c r="A174" s="19">
        <v>157</v>
      </c>
      <c r="B174" s="20" t="s">
        <v>181</v>
      </c>
      <c r="C174" s="46">
        <v>71704.75</v>
      </c>
      <c r="D174" s="47">
        <v>1.0412999999999999</v>
      </c>
      <c r="E174" s="48">
        <v>1.35</v>
      </c>
      <c r="F174" s="13">
        <v>0.85</v>
      </c>
      <c r="G174" s="14">
        <v>0.83</v>
      </c>
      <c r="H174" s="15">
        <v>0.94</v>
      </c>
      <c r="I174" s="15">
        <v>1.1000000000000001</v>
      </c>
      <c r="J174" s="15">
        <v>1.1599999999999999</v>
      </c>
      <c r="K174" s="15">
        <v>0.94</v>
      </c>
      <c r="L174" s="15">
        <v>1</v>
      </c>
      <c r="M174" s="17">
        <v>1.1599999999999999</v>
      </c>
      <c r="N174" s="14">
        <v>71113.91</v>
      </c>
      <c r="O174" s="15">
        <v>80538.649999999994</v>
      </c>
      <c r="P174" s="15">
        <v>94247.360000000001</v>
      </c>
      <c r="Q174" s="17">
        <v>99388.12</v>
      </c>
      <c r="R174" s="14">
        <v>80538.649999999994</v>
      </c>
      <c r="S174" s="15">
        <v>85679.41</v>
      </c>
      <c r="T174" s="17">
        <v>99388.12</v>
      </c>
      <c r="U174" s="14">
        <v>14222.78</v>
      </c>
      <c r="V174" s="15">
        <v>16107.73</v>
      </c>
      <c r="W174" s="15">
        <v>18849.47</v>
      </c>
      <c r="X174" s="17">
        <v>19877.62</v>
      </c>
      <c r="Y174" s="14">
        <v>16107.73</v>
      </c>
      <c r="Z174" s="15">
        <v>17135.88</v>
      </c>
      <c r="AA174" s="17">
        <v>19877.62</v>
      </c>
      <c r="AB174" s="14">
        <v>28445.56</v>
      </c>
      <c r="AC174" s="15">
        <v>32215.46</v>
      </c>
      <c r="AD174" s="15">
        <v>37698.94</v>
      </c>
      <c r="AE174" s="17">
        <v>39755.25</v>
      </c>
      <c r="AF174" s="14">
        <v>32215.46</v>
      </c>
      <c r="AG174" s="15">
        <v>34271.760000000002</v>
      </c>
      <c r="AH174" s="17">
        <v>39755.25</v>
      </c>
      <c r="AI174" s="14">
        <v>56891.13</v>
      </c>
      <c r="AJ174" s="15">
        <v>64430.92</v>
      </c>
      <c r="AK174" s="15">
        <v>75397.89</v>
      </c>
      <c r="AL174" s="17">
        <v>79510.5</v>
      </c>
      <c r="AM174" s="14">
        <v>64430.92</v>
      </c>
      <c r="AN174" s="15">
        <v>68543.53</v>
      </c>
      <c r="AO174" s="17">
        <v>79510.5</v>
      </c>
    </row>
    <row r="175" spans="1:41" ht="25.5" x14ac:dyDescent="0.2">
      <c r="A175" s="19">
        <v>158</v>
      </c>
      <c r="B175" s="20" t="s">
        <v>182</v>
      </c>
      <c r="C175" s="46">
        <v>71704.75</v>
      </c>
      <c r="D175" s="47">
        <v>1.0412999999999999</v>
      </c>
      <c r="E175" s="48">
        <v>1.96</v>
      </c>
      <c r="F175" s="13">
        <v>0.85</v>
      </c>
      <c r="G175" s="14">
        <v>0.83</v>
      </c>
      <c r="H175" s="15">
        <v>0.94</v>
      </c>
      <c r="I175" s="15">
        <v>1.1000000000000001</v>
      </c>
      <c r="J175" s="15">
        <v>1.1599999999999999</v>
      </c>
      <c r="K175" s="15">
        <v>0.94</v>
      </c>
      <c r="L175" s="15">
        <v>1</v>
      </c>
      <c r="M175" s="17">
        <v>1.1599999999999999</v>
      </c>
      <c r="N175" s="14">
        <v>103246.87</v>
      </c>
      <c r="O175" s="15">
        <v>116930.19</v>
      </c>
      <c r="P175" s="15">
        <v>136833.20000000001</v>
      </c>
      <c r="Q175" s="17">
        <v>144296.82999999999</v>
      </c>
      <c r="R175" s="14">
        <v>116930.19</v>
      </c>
      <c r="S175" s="15">
        <v>124393.82</v>
      </c>
      <c r="T175" s="17">
        <v>144296.82999999999</v>
      </c>
      <c r="U175" s="14">
        <v>20649.37</v>
      </c>
      <c r="V175" s="15">
        <v>23386.04</v>
      </c>
      <c r="W175" s="15">
        <v>27366.639999999999</v>
      </c>
      <c r="X175" s="17">
        <v>28859.37</v>
      </c>
      <c r="Y175" s="14">
        <v>23386.04</v>
      </c>
      <c r="Z175" s="15">
        <v>24878.76</v>
      </c>
      <c r="AA175" s="17">
        <v>28859.37</v>
      </c>
      <c r="AB175" s="14">
        <v>41298.75</v>
      </c>
      <c r="AC175" s="15">
        <v>46772.08</v>
      </c>
      <c r="AD175" s="15">
        <v>54733.279999999999</v>
      </c>
      <c r="AE175" s="17">
        <v>57718.73</v>
      </c>
      <c r="AF175" s="14">
        <v>46772.08</v>
      </c>
      <c r="AG175" s="15">
        <v>49757.53</v>
      </c>
      <c r="AH175" s="17">
        <v>57718.73</v>
      </c>
      <c r="AI175" s="14">
        <v>82597.5</v>
      </c>
      <c r="AJ175" s="15">
        <v>93544.15</v>
      </c>
      <c r="AK175" s="15">
        <v>109466.56</v>
      </c>
      <c r="AL175" s="17">
        <v>115437.46</v>
      </c>
      <c r="AM175" s="14">
        <v>93544.15</v>
      </c>
      <c r="AN175" s="15">
        <v>99515.06</v>
      </c>
      <c r="AO175" s="17">
        <v>115437.46</v>
      </c>
    </row>
    <row r="176" spans="1:41" x14ac:dyDescent="0.2">
      <c r="A176" s="19">
        <v>159</v>
      </c>
      <c r="B176" s="20" t="s">
        <v>183</v>
      </c>
      <c r="C176" s="46">
        <v>71704.75</v>
      </c>
      <c r="D176" s="47">
        <v>1.0412999999999999</v>
      </c>
      <c r="E176" s="48">
        <v>25</v>
      </c>
      <c r="F176" s="13">
        <v>0.85</v>
      </c>
      <c r="G176" s="14">
        <v>1</v>
      </c>
      <c r="H176" s="15">
        <v>1</v>
      </c>
      <c r="I176" s="15">
        <v>1</v>
      </c>
      <c r="J176" s="15">
        <v>1</v>
      </c>
      <c r="K176" s="15">
        <v>1</v>
      </c>
      <c r="L176" s="15">
        <v>1</v>
      </c>
      <c r="M176" s="17">
        <v>1</v>
      </c>
      <c r="N176" s="14">
        <v>1586655.82</v>
      </c>
      <c r="O176" s="15">
        <v>1586655.82</v>
      </c>
      <c r="P176" s="15">
        <v>1586655.82</v>
      </c>
      <c r="Q176" s="17">
        <v>1586655.82</v>
      </c>
      <c r="R176" s="14">
        <v>1586655.82</v>
      </c>
      <c r="S176" s="15">
        <v>1586655.82</v>
      </c>
      <c r="T176" s="17">
        <v>1586655.82</v>
      </c>
      <c r="U176" s="14">
        <v>1586655.82</v>
      </c>
      <c r="V176" s="15">
        <v>1586655.82</v>
      </c>
      <c r="W176" s="15">
        <v>1586655.82</v>
      </c>
      <c r="X176" s="17">
        <v>1586655.82</v>
      </c>
      <c r="Y176" s="14">
        <v>1586655.82</v>
      </c>
      <c r="Z176" s="15">
        <v>1586655.82</v>
      </c>
      <c r="AA176" s="17">
        <v>1586655.82</v>
      </c>
      <c r="AB176" s="14">
        <v>1586655.82</v>
      </c>
      <c r="AC176" s="15">
        <v>1586655.82</v>
      </c>
      <c r="AD176" s="15">
        <v>1586655.82</v>
      </c>
      <c r="AE176" s="17">
        <v>1586655.82</v>
      </c>
      <c r="AF176" s="14">
        <v>1586655.82</v>
      </c>
      <c r="AG176" s="15">
        <v>1586655.82</v>
      </c>
      <c r="AH176" s="17">
        <v>1586655.82</v>
      </c>
      <c r="AI176" s="14">
        <v>1586655.82</v>
      </c>
      <c r="AJ176" s="15">
        <v>1586655.82</v>
      </c>
      <c r="AK176" s="15">
        <v>1586655.82</v>
      </c>
      <c r="AL176" s="17">
        <v>1586655.82</v>
      </c>
      <c r="AM176" s="14">
        <v>1586655.82</v>
      </c>
      <c r="AN176" s="15">
        <v>1586655.82</v>
      </c>
      <c r="AO176" s="17">
        <v>1586655.82</v>
      </c>
    </row>
    <row r="177" spans="1:41" x14ac:dyDescent="0.2">
      <c r="A177" s="19">
        <v>160</v>
      </c>
      <c r="B177" s="20" t="s">
        <v>184</v>
      </c>
      <c r="C177" s="46">
        <v>71704.75</v>
      </c>
      <c r="D177" s="47">
        <v>1.0412999999999999</v>
      </c>
      <c r="E177" s="48">
        <v>0.49</v>
      </c>
      <c r="F177" s="13">
        <v>0.85</v>
      </c>
      <c r="G177" s="14">
        <v>0.83</v>
      </c>
      <c r="H177" s="15">
        <v>0.94</v>
      </c>
      <c r="I177" s="15">
        <v>1.1000000000000001</v>
      </c>
      <c r="J177" s="15">
        <v>1.1599999999999999</v>
      </c>
      <c r="K177" s="15">
        <v>0.94</v>
      </c>
      <c r="L177" s="15">
        <v>1</v>
      </c>
      <c r="M177" s="17">
        <v>1.1599999999999999</v>
      </c>
      <c r="N177" s="14">
        <v>25811.72</v>
      </c>
      <c r="O177" s="15">
        <v>29232.55</v>
      </c>
      <c r="P177" s="15">
        <v>34208.300000000003</v>
      </c>
      <c r="Q177" s="17">
        <v>36074.21</v>
      </c>
      <c r="R177" s="14">
        <v>29232.55</v>
      </c>
      <c r="S177" s="15">
        <v>31098.45</v>
      </c>
      <c r="T177" s="17">
        <v>36074.21</v>
      </c>
      <c r="U177" s="14">
        <v>25811.72</v>
      </c>
      <c r="V177" s="15">
        <v>29232.55</v>
      </c>
      <c r="W177" s="15">
        <v>34208.300000000003</v>
      </c>
      <c r="X177" s="17">
        <v>36074.21</v>
      </c>
      <c r="Y177" s="14">
        <v>29232.55</v>
      </c>
      <c r="Z177" s="15">
        <v>31098.45</v>
      </c>
      <c r="AA177" s="17">
        <v>36074.21</v>
      </c>
      <c r="AB177" s="14">
        <v>25811.72</v>
      </c>
      <c r="AC177" s="15">
        <v>29232.55</v>
      </c>
      <c r="AD177" s="15">
        <v>34208.300000000003</v>
      </c>
      <c r="AE177" s="17">
        <v>36074.21</v>
      </c>
      <c r="AF177" s="14">
        <v>29232.55</v>
      </c>
      <c r="AG177" s="15">
        <v>31098.45</v>
      </c>
      <c r="AH177" s="17">
        <v>36074.21</v>
      </c>
      <c r="AI177" s="14">
        <v>25811.72</v>
      </c>
      <c r="AJ177" s="15">
        <v>29232.55</v>
      </c>
      <c r="AK177" s="15">
        <v>34208.300000000003</v>
      </c>
      <c r="AL177" s="17">
        <v>36074.21</v>
      </c>
      <c r="AM177" s="14">
        <v>29232.55</v>
      </c>
      <c r="AN177" s="15">
        <v>31098.45</v>
      </c>
      <c r="AO177" s="17">
        <v>36074.21</v>
      </c>
    </row>
    <row r="178" spans="1:41" x14ac:dyDescent="0.2">
      <c r="A178" s="19">
        <v>161</v>
      </c>
      <c r="B178" s="20" t="s">
        <v>185</v>
      </c>
      <c r="C178" s="46">
        <v>71704.75</v>
      </c>
      <c r="D178" s="47">
        <v>1.0412999999999999</v>
      </c>
      <c r="E178" s="48">
        <v>0.79</v>
      </c>
      <c r="F178" s="13">
        <v>0.85</v>
      </c>
      <c r="G178" s="14">
        <v>0.83</v>
      </c>
      <c r="H178" s="15">
        <v>0.94</v>
      </c>
      <c r="I178" s="15">
        <v>1.1000000000000001</v>
      </c>
      <c r="J178" s="15">
        <v>1.1599999999999999</v>
      </c>
      <c r="K178" s="15">
        <v>0.94</v>
      </c>
      <c r="L178" s="15">
        <v>1</v>
      </c>
      <c r="M178" s="17">
        <v>1.1599999999999999</v>
      </c>
      <c r="N178" s="14">
        <v>41614.81</v>
      </c>
      <c r="O178" s="15">
        <v>47130.02</v>
      </c>
      <c r="P178" s="15">
        <v>55152.160000000003</v>
      </c>
      <c r="Q178" s="17">
        <v>58160.46</v>
      </c>
      <c r="R178" s="14">
        <v>47130.02</v>
      </c>
      <c r="S178" s="15">
        <v>50138.32</v>
      </c>
      <c r="T178" s="17">
        <v>58160.46</v>
      </c>
      <c r="U178" s="14">
        <v>41614.81</v>
      </c>
      <c r="V178" s="15">
        <v>47130.02</v>
      </c>
      <c r="W178" s="15">
        <v>55152.160000000003</v>
      </c>
      <c r="X178" s="17">
        <v>58160.46</v>
      </c>
      <c r="Y178" s="14">
        <v>47130.02</v>
      </c>
      <c r="Z178" s="15">
        <v>50138.32</v>
      </c>
      <c r="AA178" s="17">
        <v>58160.46</v>
      </c>
      <c r="AB178" s="14">
        <v>41614.81</v>
      </c>
      <c r="AC178" s="15">
        <v>47130.02</v>
      </c>
      <c r="AD178" s="15">
        <v>55152.160000000003</v>
      </c>
      <c r="AE178" s="17">
        <v>58160.46</v>
      </c>
      <c r="AF178" s="14">
        <v>47130.02</v>
      </c>
      <c r="AG178" s="15">
        <v>50138.32</v>
      </c>
      <c r="AH178" s="17">
        <v>58160.46</v>
      </c>
      <c r="AI178" s="14">
        <v>41614.81</v>
      </c>
      <c r="AJ178" s="15">
        <v>47130.02</v>
      </c>
      <c r="AK178" s="15">
        <v>55152.160000000003</v>
      </c>
      <c r="AL178" s="17">
        <v>58160.46</v>
      </c>
      <c r="AM178" s="14">
        <v>47130.02</v>
      </c>
      <c r="AN178" s="15">
        <v>50138.32</v>
      </c>
      <c r="AO178" s="17">
        <v>58160.46</v>
      </c>
    </row>
    <row r="179" spans="1:41" x14ac:dyDescent="0.2">
      <c r="A179" s="19">
        <v>162</v>
      </c>
      <c r="B179" s="20" t="s">
        <v>186</v>
      </c>
      <c r="C179" s="46">
        <v>71704.75</v>
      </c>
      <c r="D179" s="47">
        <v>1.0412999999999999</v>
      </c>
      <c r="E179" s="48">
        <v>1.07</v>
      </c>
      <c r="F179" s="13">
        <v>0.85</v>
      </c>
      <c r="G179" s="14">
        <v>0.83</v>
      </c>
      <c r="H179" s="15">
        <v>0.94</v>
      </c>
      <c r="I179" s="15">
        <v>1.1000000000000001</v>
      </c>
      <c r="J179" s="15">
        <v>1.1599999999999999</v>
      </c>
      <c r="K179" s="15">
        <v>0.94</v>
      </c>
      <c r="L179" s="15">
        <v>1</v>
      </c>
      <c r="M179" s="17">
        <v>1.1599999999999999</v>
      </c>
      <c r="N179" s="14">
        <v>56364.36</v>
      </c>
      <c r="O179" s="15">
        <v>63834.34</v>
      </c>
      <c r="P179" s="15">
        <v>74699.759999999995</v>
      </c>
      <c r="Q179" s="17">
        <v>78774.289999999994</v>
      </c>
      <c r="R179" s="14">
        <v>63834.34</v>
      </c>
      <c r="S179" s="15">
        <v>67908.87</v>
      </c>
      <c r="T179" s="17">
        <v>78774.289999999994</v>
      </c>
      <c r="U179" s="14">
        <v>11272.87</v>
      </c>
      <c r="V179" s="15">
        <v>12766.87</v>
      </c>
      <c r="W179" s="15">
        <v>14939.95</v>
      </c>
      <c r="X179" s="17">
        <v>15754.86</v>
      </c>
      <c r="Y179" s="14">
        <v>12766.87</v>
      </c>
      <c r="Z179" s="15">
        <v>13581.77</v>
      </c>
      <c r="AA179" s="17">
        <v>15754.86</v>
      </c>
      <c r="AB179" s="14">
        <v>22545.74</v>
      </c>
      <c r="AC179" s="15">
        <v>25533.74</v>
      </c>
      <c r="AD179" s="15">
        <v>29879.9</v>
      </c>
      <c r="AE179" s="17">
        <v>31509.72</v>
      </c>
      <c r="AF179" s="14">
        <v>25533.74</v>
      </c>
      <c r="AG179" s="15">
        <v>27163.55</v>
      </c>
      <c r="AH179" s="17">
        <v>31509.72</v>
      </c>
      <c r="AI179" s="14">
        <v>45091.49</v>
      </c>
      <c r="AJ179" s="15">
        <v>51067.47</v>
      </c>
      <c r="AK179" s="15">
        <v>59759.81</v>
      </c>
      <c r="AL179" s="17">
        <v>63019.43</v>
      </c>
      <c r="AM179" s="14">
        <v>51067.47</v>
      </c>
      <c r="AN179" s="15">
        <v>54327.1</v>
      </c>
      <c r="AO179" s="17">
        <v>63019.43</v>
      </c>
    </row>
    <row r="180" spans="1:41" x14ac:dyDescent="0.2">
      <c r="A180" s="19">
        <v>163</v>
      </c>
      <c r="B180" s="20" t="s">
        <v>187</v>
      </c>
      <c r="C180" s="46">
        <v>71704.75</v>
      </c>
      <c r="D180" s="47">
        <v>1.0412999999999999</v>
      </c>
      <c r="E180" s="48">
        <v>1.19</v>
      </c>
      <c r="F180" s="13">
        <v>0.85</v>
      </c>
      <c r="G180" s="14">
        <v>0.83</v>
      </c>
      <c r="H180" s="15">
        <v>0.94</v>
      </c>
      <c r="I180" s="15">
        <v>1.1000000000000001</v>
      </c>
      <c r="J180" s="15">
        <v>1.1599999999999999</v>
      </c>
      <c r="K180" s="15">
        <v>0.94</v>
      </c>
      <c r="L180" s="15">
        <v>1</v>
      </c>
      <c r="M180" s="17">
        <v>1.1599999999999999</v>
      </c>
      <c r="N180" s="14">
        <v>62685.599999999999</v>
      </c>
      <c r="O180" s="15">
        <v>70993.33</v>
      </c>
      <c r="P180" s="15">
        <v>83077.3</v>
      </c>
      <c r="Q180" s="17">
        <v>87608.79</v>
      </c>
      <c r="R180" s="14">
        <v>70993.33</v>
      </c>
      <c r="S180" s="15">
        <v>75524.820000000007</v>
      </c>
      <c r="T180" s="17">
        <v>87608.79</v>
      </c>
      <c r="U180" s="14">
        <v>12537.12</v>
      </c>
      <c r="V180" s="15">
        <v>14198.67</v>
      </c>
      <c r="W180" s="15">
        <v>16615.46</v>
      </c>
      <c r="X180" s="17">
        <v>17521.759999999998</v>
      </c>
      <c r="Y180" s="14">
        <v>14198.67</v>
      </c>
      <c r="Z180" s="15">
        <v>15104.96</v>
      </c>
      <c r="AA180" s="17">
        <v>17521.759999999998</v>
      </c>
      <c r="AB180" s="14">
        <v>25074.240000000002</v>
      </c>
      <c r="AC180" s="15">
        <v>28397.33</v>
      </c>
      <c r="AD180" s="15">
        <v>33230.92</v>
      </c>
      <c r="AE180" s="17">
        <v>35043.519999999997</v>
      </c>
      <c r="AF180" s="14">
        <v>28397.33</v>
      </c>
      <c r="AG180" s="15">
        <v>30209.93</v>
      </c>
      <c r="AH180" s="17">
        <v>35043.519999999997</v>
      </c>
      <c r="AI180" s="14">
        <v>50148.480000000003</v>
      </c>
      <c r="AJ180" s="15">
        <v>56794.66</v>
      </c>
      <c r="AK180" s="15">
        <v>66461.84</v>
      </c>
      <c r="AL180" s="17">
        <v>70087.03</v>
      </c>
      <c r="AM180" s="14">
        <v>56794.66</v>
      </c>
      <c r="AN180" s="15">
        <v>60419.86</v>
      </c>
      <c r="AO180" s="17">
        <v>70087.03</v>
      </c>
    </row>
    <row r="181" spans="1:41" x14ac:dyDescent="0.2">
      <c r="A181" s="19">
        <v>164</v>
      </c>
      <c r="B181" s="20" t="s">
        <v>188</v>
      </c>
      <c r="C181" s="46">
        <v>71704.75</v>
      </c>
      <c r="D181" s="47">
        <v>1.0412999999999999</v>
      </c>
      <c r="E181" s="48">
        <v>2.11</v>
      </c>
      <c r="F181" s="13">
        <v>0.8</v>
      </c>
      <c r="G181" s="14">
        <v>0.83</v>
      </c>
      <c r="H181" s="15">
        <v>0.94</v>
      </c>
      <c r="I181" s="15">
        <v>1.1000000000000001</v>
      </c>
      <c r="J181" s="15">
        <v>1.1599999999999999</v>
      </c>
      <c r="K181" s="15">
        <v>0.94</v>
      </c>
      <c r="L181" s="15">
        <v>1</v>
      </c>
      <c r="M181" s="17">
        <v>1.1599999999999999</v>
      </c>
      <c r="N181" s="14">
        <v>104610.27</v>
      </c>
      <c r="O181" s="15">
        <v>118474.28</v>
      </c>
      <c r="P181" s="15">
        <v>138640.12</v>
      </c>
      <c r="Q181" s="17">
        <v>146202.31</v>
      </c>
      <c r="R181" s="14">
        <v>118474.28</v>
      </c>
      <c r="S181" s="15">
        <v>126036.47</v>
      </c>
      <c r="T181" s="17">
        <v>146202.31</v>
      </c>
      <c r="U181" s="14">
        <v>20922.05</v>
      </c>
      <c r="V181" s="15">
        <v>23694.86</v>
      </c>
      <c r="W181" s="15">
        <v>27728.02</v>
      </c>
      <c r="X181" s="17">
        <v>29240.46</v>
      </c>
      <c r="Y181" s="14">
        <v>23694.86</v>
      </c>
      <c r="Z181" s="15">
        <v>25207.29</v>
      </c>
      <c r="AA181" s="17">
        <v>29240.46</v>
      </c>
      <c r="AB181" s="14">
        <v>41844.11</v>
      </c>
      <c r="AC181" s="15">
        <v>47389.71</v>
      </c>
      <c r="AD181" s="15">
        <v>55456.05</v>
      </c>
      <c r="AE181" s="17">
        <v>58480.92</v>
      </c>
      <c r="AF181" s="14">
        <v>47389.71</v>
      </c>
      <c r="AG181" s="15">
        <v>50414.59</v>
      </c>
      <c r="AH181" s="17">
        <v>58480.92</v>
      </c>
      <c r="AI181" s="14">
        <v>83688.22</v>
      </c>
      <c r="AJ181" s="15">
        <v>94779.42</v>
      </c>
      <c r="AK181" s="15">
        <v>110912.1</v>
      </c>
      <c r="AL181" s="17">
        <v>116961.85</v>
      </c>
      <c r="AM181" s="14">
        <v>94779.42</v>
      </c>
      <c r="AN181" s="15">
        <v>100829.18</v>
      </c>
      <c r="AO181" s="17">
        <v>116961.85</v>
      </c>
    </row>
    <row r="182" spans="1:41" x14ac:dyDescent="0.2">
      <c r="A182" s="19">
        <v>165</v>
      </c>
      <c r="B182" s="20" t="s">
        <v>189</v>
      </c>
      <c r="C182" s="46">
        <v>71704.75</v>
      </c>
      <c r="D182" s="47">
        <v>1.0412999999999999</v>
      </c>
      <c r="E182" s="48">
        <v>2.33</v>
      </c>
      <c r="F182" s="13">
        <v>0.8</v>
      </c>
      <c r="G182" s="14">
        <v>0.83</v>
      </c>
      <c r="H182" s="15">
        <v>0.94</v>
      </c>
      <c r="I182" s="15">
        <v>1.1000000000000001</v>
      </c>
      <c r="J182" s="15">
        <v>1.1599999999999999</v>
      </c>
      <c r="K182" s="15">
        <v>0.94</v>
      </c>
      <c r="L182" s="15">
        <v>1</v>
      </c>
      <c r="M182" s="17">
        <v>1.1599999999999999</v>
      </c>
      <c r="N182" s="14">
        <v>115517.5</v>
      </c>
      <c r="O182" s="15">
        <v>130827.05</v>
      </c>
      <c r="P182" s="15">
        <v>153095.49</v>
      </c>
      <c r="Q182" s="17">
        <v>161446.15</v>
      </c>
      <c r="R182" s="14">
        <v>130827.05</v>
      </c>
      <c r="S182" s="15">
        <v>139177.72</v>
      </c>
      <c r="T182" s="17">
        <v>161446.15</v>
      </c>
      <c r="U182" s="14">
        <v>23103.5</v>
      </c>
      <c r="V182" s="15">
        <v>26165.41</v>
      </c>
      <c r="W182" s="15">
        <v>30619.1</v>
      </c>
      <c r="X182" s="17">
        <v>32289.23</v>
      </c>
      <c r="Y182" s="14">
        <v>26165.41</v>
      </c>
      <c r="Z182" s="15">
        <v>27835.54</v>
      </c>
      <c r="AA182" s="17">
        <v>32289.23</v>
      </c>
      <c r="AB182" s="14">
        <v>46207</v>
      </c>
      <c r="AC182" s="15">
        <v>52330.82</v>
      </c>
      <c r="AD182" s="15">
        <v>61238.2</v>
      </c>
      <c r="AE182" s="17">
        <v>64578.46</v>
      </c>
      <c r="AF182" s="14">
        <v>52330.82</v>
      </c>
      <c r="AG182" s="15">
        <v>55671.09</v>
      </c>
      <c r="AH182" s="17">
        <v>64578.46</v>
      </c>
      <c r="AI182" s="14">
        <v>92414</v>
      </c>
      <c r="AJ182" s="15">
        <v>104661.64</v>
      </c>
      <c r="AK182" s="15">
        <v>122476.39</v>
      </c>
      <c r="AL182" s="17">
        <v>129156.92</v>
      </c>
      <c r="AM182" s="14">
        <v>104661.64</v>
      </c>
      <c r="AN182" s="15">
        <v>111342.18</v>
      </c>
      <c r="AO182" s="17">
        <v>129156.92</v>
      </c>
    </row>
    <row r="183" spans="1:41" x14ac:dyDescent="0.2">
      <c r="A183" s="19">
        <v>166</v>
      </c>
      <c r="B183" s="20" t="s">
        <v>190</v>
      </c>
      <c r="C183" s="46">
        <v>71704.75</v>
      </c>
      <c r="D183" s="47">
        <v>1.0412999999999999</v>
      </c>
      <c r="E183" s="48">
        <v>0.51</v>
      </c>
      <c r="F183" s="13">
        <v>0.85</v>
      </c>
      <c r="G183" s="14">
        <v>0.83</v>
      </c>
      <c r="H183" s="15">
        <v>0.94</v>
      </c>
      <c r="I183" s="15">
        <v>1.1000000000000001</v>
      </c>
      <c r="J183" s="15">
        <v>1.1599999999999999</v>
      </c>
      <c r="K183" s="15">
        <v>0.94</v>
      </c>
      <c r="L183" s="15">
        <v>1</v>
      </c>
      <c r="M183" s="17">
        <v>1.1599999999999999</v>
      </c>
      <c r="N183" s="14">
        <v>26865.26</v>
      </c>
      <c r="O183" s="15">
        <v>30425.71</v>
      </c>
      <c r="P183" s="15">
        <v>35604.559999999998</v>
      </c>
      <c r="Q183" s="17">
        <v>37546.620000000003</v>
      </c>
      <c r="R183" s="14">
        <v>30425.71</v>
      </c>
      <c r="S183" s="15">
        <v>32367.78</v>
      </c>
      <c r="T183" s="17">
        <v>37546.620000000003</v>
      </c>
      <c r="U183" s="14">
        <v>5373.05</v>
      </c>
      <c r="V183" s="15">
        <v>6085.14</v>
      </c>
      <c r="W183" s="15">
        <v>7120.91</v>
      </c>
      <c r="X183" s="17">
        <v>7509.32</v>
      </c>
      <c r="Y183" s="14">
        <v>6085.14</v>
      </c>
      <c r="Z183" s="15">
        <v>6473.56</v>
      </c>
      <c r="AA183" s="17">
        <v>7509.32</v>
      </c>
      <c r="AB183" s="14">
        <v>10746.1</v>
      </c>
      <c r="AC183" s="15">
        <v>12170.28</v>
      </c>
      <c r="AD183" s="15">
        <v>14241.82</v>
      </c>
      <c r="AE183" s="17">
        <v>15018.65</v>
      </c>
      <c r="AF183" s="14">
        <v>12170.28</v>
      </c>
      <c r="AG183" s="15">
        <v>12947.11</v>
      </c>
      <c r="AH183" s="17">
        <v>15018.65</v>
      </c>
      <c r="AI183" s="14"/>
      <c r="AJ183" s="15"/>
      <c r="AK183" s="15"/>
      <c r="AL183" s="17"/>
      <c r="AM183" s="14"/>
      <c r="AN183" s="15"/>
      <c r="AO183" s="17"/>
    </row>
    <row r="184" spans="1:41" x14ac:dyDescent="0.2">
      <c r="A184" s="19">
        <v>167</v>
      </c>
      <c r="B184" s="20" t="s">
        <v>191</v>
      </c>
      <c r="C184" s="46">
        <v>71704.75</v>
      </c>
      <c r="D184" s="47">
        <v>1.0412999999999999</v>
      </c>
      <c r="E184" s="48">
        <v>0.66</v>
      </c>
      <c r="F184" s="13">
        <v>0.85</v>
      </c>
      <c r="G184" s="14">
        <v>0.83</v>
      </c>
      <c r="H184" s="15">
        <v>0.94</v>
      </c>
      <c r="I184" s="15">
        <v>1.1000000000000001</v>
      </c>
      <c r="J184" s="15">
        <v>1.1599999999999999</v>
      </c>
      <c r="K184" s="15">
        <v>0.94</v>
      </c>
      <c r="L184" s="15">
        <v>1</v>
      </c>
      <c r="M184" s="17">
        <v>1.1599999999999999</v>
      </c>
      <c r="N184" s="14">
        <v>34766.800000000003</v>
      </c>
      <c r="O184" s="15">
        <v>39374.449999999997</v>
      </c>
      <c r="P184" s="15">
        <v>46076.480000000003</v>
      </c>
      <c r="Q184" s="17">
        <v>48589.75</v>
      </c>
      <c r="R184" s="14">
        <v>39374.449999999997</v>
      </c>
      <c r="S184" s="15">
        <v>41887.71</v>
      </c>
      <c r="T184" s="17">
        <v>48589.75</v>
      </c>
      <c r="U184" s="14">
        <v>6953.36</v>
      </c>
      <c r="V184" s="15">
        <v>7874.89</v>
      </c>
      <c r="W184" s="15">
        <v>9215.2999999999993</v>
      </c>
      <c r="X184" s="17">
        <v>9717.9500000000007</v>
      </c>
      <c r="Y184" s="14">
        <v>7874.89</v>
      </c>
      <c r="Z184" s="15">
        <v>8377.5400000000009</v>
      </c>
      <c r="AA184" s="17">
        <v>9717.9500000000007</v>
      </c>
      <c r="AB184" s="14">
        <v>13906.72</v>
      </c>
      <c r="AC184" s="15">
        <v>15749.78</v>
      </c>
      <c r="AD184" s="15">
        <v>18430.59</v>
      </c>
      <c r="AE184" s="17">
        <v>19435.900000000001</v>
      </c>
      <c r="AF184" s="14">
        <v>15749.78</v>
      </c>
      <c r="AG184" s="15">
        <v>16755.080000000002</v>
      </c>
      <c r="AH184" s="17">
        <v>19435.900000000001</v>
      </c>
      <c r="AI184" s="14"/>
      <c r="AJ184" s="15"/>
      <c r="AK184" s="15"/>
      <c r="AL184" s="17"/>
      <c r="AM184" s="14"/>
      <c r="AN184" s="15"/>
      <c r="AO184" s="17"/>
    </row>
    <row r="185" spans="1:41" ht="13.5" customHeight="1" x14ac:dyDescent="0.2">
      <c r="A185" s="19">
        <v>168</v>
      </c>
      <c r="B185" s="20" t="s">
        <v>192</v>
      </c>
      <c r="C185" s="46">
        <v>71704.75</v>
      </c>
      <c r="D185" s="47">
        <v>1.0412999999999999</v>
      </c>
      <c r="E185" s="48">
        <v>1.1100000000000001</v>
      </c>
      <c r="F185" s="13">
        <v>1</v>
      </c>
      <c r="G185" s="14">
        <v>0.83</v>
      </c>
      <c r="H185" s="15">
        <v>0.94</v>
      </c>
      <c r="I185" s="15">
        <v>1.1000000000000001</v>
      </c>
      <c r="J185" s="15">
        <v>1.1599999999999999</v>
      </c>
      <c r="K185" s="15">
        <v>0.94</v>
      </c>
      <c r="L185" s="15">
        <v>1</v>
      </c>
      <c r="M185" s="17">
        <v>1.1599999999999999</v>
      </c>
      <c r="N185" s="14">
        <v>68789.929999999993</v>
      </c>
      <c r="O185" s="15">
        <v>77906.67</v>
      </c>
      <c r="P185" s="15">
        <v>91167.38</v>
      </c>
      <c r="Q185" s="17">
        <v>96140.14</v>
      </c>
      <c r="R185" s="14">
        <v>77906.67</v>
      </c>
      <c r="S185" s="15">
        <v>82879.429999999993</v>
      </c>
      <c r="T185" s="17">
        <v>96140.14</v>
      </c>
      <c r="U185" s="14">
        <v>13757.99</v>
      </c>
      <c r="V185" s="15">
        <v>15581.33</v>
      </c>
      <c r="W185" s="15">
        <v>18233.48</v>
      </c>
      <c r="X185" s="17">
        <v>19228.03</v>
      </c>
      <c r="Y185" s="14">
        <v>15581.33</v>
      </c>
      <c r="Z185" s="15">
        <v>16575.89</v>
      </c>
      <c r="AA185" s="17">
        <v>19228.03</v>
      </c>
      <c r="AB185" s="14">
        <v>27515.97</v>
      </c>
      <c r="AC185" s="15">
        <v>31162.67</v>
      </c>
      <c r="AD185" s="15">
        <v>36466.949999999997</v>
      </c>
      <c r="AE185" s="17">
        <v>38456.06</v>
      </c>
      <c r="AF185" s="14">
        <v>31162.67</v>
      </c>
      <c r="AG185" s="15">
        <v>33151.769999999997</v>
      </c>
      <c r="AH185" s="17">
        <v>38456.06</v>
      </c>
      <c r="AI185" s="14"/>
      <c r="AJ185" s="15"/>
      <c r="AK185" s="15"/>
      <c r="AL185" s="17"/>
      <c r="AM185" s="14"/>
      <c r="AN185" s="15"/>
      <c r="AO185" s="17"/>
    </row>
    <row r="186" spans="1:41" ht="12.75" customHeight="1" x14ac:dyDescent="0.2">
      <c r="A186" s="19">
        <v>169</v>
      </c>
      <c r="B186" s="20" t="s">
        <v>193</v>
      </c>
      <c r="C186" s="46">
        <v>71704.75</v>
      </c>
      <c r="D186" s="47">
        <v>1.0412999999999999</v>
      </c>
      <c r="E186" s="48">
        <v>0.39</v>
      </c>
      <c r="F186" s="13">
        <v>1</v>
      </c>
      <c r="G186" s="14">
        <v>0.83</v>
      </c>
      <c r="H186" s="15">
        <v>0.94</v>
      </c>
      <c r="I186" s="15">
        <v>1.1000000000000001</v>
      </c>
      <c r="J186" s="15">
        <v>1.1599999999999999</v>
      </c>
      <c r="K186" s="15">
        <v>0.94</v>
      </c>
      <c r="L186" s="15">
        <v>1</v>
      </c>
      <c r="M186" s="17">
        <v>1.1599999999999999</v>
      </c>
      <c r="N186" s="14">
        <v>24169.43</v>
      </c>
      <c r="O186" s="15">
        <v>27372.61</v>
      </c>
      <c r="P186" s="15">
        <v>32031.78</v>
      </c>
      <c r="Q186" s="17">
        <v>33778.97</v>
      </c>
      <c r="R186" s="14">
        <v>27372.61</v>
      </c>
      <c r="S186" s="15">
        <v>29119.8</v>
      </c>
      <c r="T186" s="17">
        <v>33778.97</v>
      </c>
      <c r="U186" s="14">
        <v>4833.8900000000003</v>
      </c>
      <c r="V186" s="15">
        <v>5474.52</v>
      </c>
      <c r="W186" s="15">
        <v>6406.36</v>
      </c>
      <c r="X186" s="17">
        <v>6755.79</v>
      </c>
      <c r="Y186" s="14">
        <v>5474.52</v>
      </c>
      <c r="Z186" s="15">
        <v>5823.96</v>
      </c>
      <c r="AA186" s="17">
        <v>6755.79</v>
      </c>
      <c r="AB186" s="14">
        <v>9667.77</v>
      </c>
      <c r="AC186" s="15">
        <v>10949.04</v>
      </c>
      <c r="AD186" s="15">
        <v>12812.71</v>
      </c>
      <c r="AE186" s="17">
        <v>13511.59</v>
      </c>
      <c r="AF186" s="14">
        <v>10949.04</v>
      </c>
      <c r="AG186" s="15">
        <v>11647.92</v>
      </c>
      <c r="AH186" s="17">
        <v>13511.59</v>
      </c>
      <c r="AI186" s="14"/>
      <c r="AJ186" s="15"/>
      <c r="AK186" s="15"/>
      <c r="AL186" s="17"/>
      <c r="AM186" s="14"/>
      <c r="AN186" s="15"/>
      <c r="AO186" s="17"/>
    </row>
    <row r="187" spans="1:41" ht="15" customHeight="1" x14ac:dyDescent="0.2">
      <c r="A187" s="19">
        <v>170</v>
      </c>
      <c r="B187" s="20" t="s">
        <v>194</v>
      </c>
      <c r="C187" s="46">
        <v>71704.75</v>
      </c>
      <c r="D187" s="47">
        <v>1.0412999999999999</v>
      </c>
      <c r="E187" s="48">
        <v>1.85</v>
      </c>
      <c r="F187" s="13">
        <v>1</v>
      </c>
      <c r="G187" s="14">
        <v>0.83</v>
      </c>
      <c r="H187" s="15">
        <v>0.94</v>
      </c>
      <c r="I187" s="15">
        <v>1.1000000000000001</v>
      </c>
      <c r="J187" s="15">
        <v>1.1599999999999999</v>
      </c>
      <c r="K187" s="15">
        <v>0.94</v>
      </c>
      <c r="L187" s="15">
        <v>1</v>
      </c>
      <c r="M187" s="17">
        <v>1.1599999999999999</v>
      </c>
      <c r="N187" s="14">
        <v>114649.88</v>
      </c>
      <c r="O187" s="15">
        <v>129844.45</v>
      </c>
      <c r="P187" s="15">
        <v>151945.63</v>
      </c>
      <c r="Q187" s="17">
        <v>160233.57</v>
      </c>
      <c r="R187" s="14">
        <v>129844.45</v>
      </c>
      <c r="S187" s="15">
        <v>138132.39000000001</v>
      </c>
      <c r="T187" s="17">
        <v>160233.57</v>
      </c>
      <c r="U187" s="14">
        <v>22929.98</v>
      </c>
      <c r="V187" s="15">
        <v>25968.89</v>
      </c>
      <c r="W187" s="15">
        <v>30389.13</v>
      </c>
      <c r="X187" s="17">
        <v>32046.71</v>
      </c>
      <c r="Y187" s="14">
        <v>25968.89</v>
      </c>
      <c r="Z187" s="15">
        <v>27626.48</v>
      </c>
      <c r="AA187" s="17">
        <v>32046.71</v>
      </c>
      <c r="AB187" s="14">
        <v>45859.95</v>
      </c>
      <c r="AC187" s="15">
        <v>51937.78</v>
      </c>
      <c r="AD187" s="15">
        <v>60778.25</v>
      </c>
      <c r="AE187" s="17">
        <v>64093.43</v>
      </c>
      <c r="AF187" s="14">
        <v>51937.78</v>
      </c>
      <c r="AG187" s="15">
        <v>55252.959999999999</v>
      </c>
      <c r="AH187" s="17">
        <v>64093.43</v>
      </c>
      <c r="AI187" s="14"/>
      <c r="AJ187" s="15"/>
      <c r="AK187" s="15"/>
      <c r="AL187" s="17"/>
      <c r="AM187" s="14"/>
      <c r="AN187" s="15"/>
      <c r="AO187" s="17"/>
    </row>
    <row r="188" spans="1:41" ht="15" customHeight="1" x14ac:dyDescent="0.2">
      <c r="A188" s="19">
        <v>171</v>
      </c>
      <c r="B188" s="20" t="s">
        <v>195</v>
      </c>
      <c r="C188" s="46">
        <v>71704.75</v>
      </c>
      <c r="D188" s="47">
        <v>1.0412999999999999</v>
      </c>
      <c r="E188" s="48">
        <v>2.12</v>
      </c>
      <c r="F188" s="13">
        <v>1</v>
      </c>
      <c r="G188" s="14">
        <v>0.83</v>
      </c>
      <c r="H188" s="15">
        <v>0.94</v>
      </c>
      <c r="I188" s="15">
        <v>1.1000000000000001</v>
      </c>
      <c r="J188" s="15">
        <v>1.1599999999999999</v>
      </c>
      <c r="K188" s="15">
        <v>0.94</v>
      </c>
      <c r="L188" s="15">
        <v>1</v>
      </c>
      <c r="M188" s="17">
        <v>1.1599999999999999</v>
      </c>
      <c r="N188" s="14">
        <v>131382.57</v>
      </c>
      <c r="O188" s="15">
        <v>148794.72</v>
      </c>
      <c r="P188" s="15">
        <v>174121.48</v>
      </c>
      <c r="Q188" s="17">
        <v>183619.01</v>
      </c>
      <c r="R188" s="14">
        <v>148794.72</v>
      </c>
      <c r="S188" s="15">
        <v>158292.25</v>
      </c>
      <c r="T188" s="17">
        <v>183619.01</v>
      </c>
      <c r="U188" s="14">
        <v>26276.51</v>
      </c>
      <c r="V188" s="15">
        <v>29758.94</v>
      </c>
      <c r="W188" s="15">
        <v>34824.300000000003</v>
      </c>
      <c r="X188" s="17">
        <v>36723.800000000003</v>
      </c>
      <c r="Y188" s="14">
        <v>29758.94</v>
      </c>
      <c r="Z188" s="15">
        <v>31658.45</v>
      </c>
      <c r="AA188" s="17">
        <v>36723.800000000003</v>
      </c>
      <c r="AB188" s="14">
        <v>52553.03</v>
      </c>
      <c r="AC188" s="15">
        <v>59517.89</v>
      </c>
      <c r="AD188" s="15">
        <v>69648.59</v>
      </c>
      <c r="AE188" s="17">
        <v>73447.600000000006</v>
      </c>
      <c r="AF188" s="14">
        <v>59517.89</v>
      </c>
      <c r="AG188" s="15">
        <v>63316.9</v>
      </c>
      <c r="AH188" s="17">
        <v>73447.600000000006</v>
      </c>
      <c r="AI188" s="14"/>
      <c r="AJ188" s="15"/>
      <c r="AK188" s="15"/>
      <c r="AL188" s="17"/>
      <c r="AM188" s="14"/>
      <c r="AN188" s="15"/>
      <c r="AO188" s="17"/>
    </row>
    <row r="189" spans="1:41" ht="15" customHeight="1" x14ac:dyDescent="0.2">
      <c r="A189" s="19">
        <v>172</v>
      </c>
      <c r="B189" s="20" t="s">
        <v>196</v>
      </c>
      <c r="C189" s="46">
        <v>71704.75</v>
      </c>
      <c r="D189" s="47">
        <v>1.0412999999999999</v>
      </c>
      <c r="E189" s="48">
        <v>0.85</v>
      </c>
      <c r="F189" s="13">
        <v>1</v>
      </c>
      <c r="G189" s="14">
        <v>0.83</v>
      </c>
      <c r="H189" s="15">
        <v>0.94</v>
      </c>
      <c r="I189" s="15">
        <v>1.1000000000000001</v>
      </c>
      <c r="J189" s="15">
        <v>1.1599999999999999</v>
      </c>
      <c r="K189" s="15">
        <v>0.94</v>
      </c>
      <c r="L189" s="15">
        <v>1</v>
      </c>
      <c r="M189" s="17">
        <v>1.1599999999999999</v>
      </c>
      <c r="N189" s="14">
        <v>52676.97</v>
      </c>
      <c r="O189" s="15">
        <v>59658.26</v>
      </c>
      <c r="P189" s="15">
        <v>69812.86</v>
      </c>
      <c r="Q189" s="17">
        <v>73620.83</v>
      </c>
      <c r="R189" s="14">
        <v>59658.26</v>
      </c>
      <c r="S189" s="15">
        <v>63466.23</v>
      </c>
      <c r="T189" s="17">
        <v>73620.83</v>
      </c>
      <c r="U189" s="14">
        <v>10535.39</v>
      </c>
      <c r="V189" s="15">
        <v>11931.65</v>
      </c>
      <c r="W189" s="15">
        <v>13962.57</v>
      </c>
      <c r="X189" s="17">
        <v>14724.17</v>
      </c>
      <c r="Y189" s="14">
        <v>11931.65</v>
      </c>
      <c r="Z189" s="15">
        <v>12693.25</v>
      </c>
      <c r="AA189" s="17">
        <v>14724.17</v>
      </c>
      <c r="AB189" s="14">
        <v>21070.79</v>
      </c>
      <c r="AC189" s="15">
        <v>23863.3</v>
      </c>
      <c r="AD189" s="15">
        <v>27925.14</v>
      </c>
      <c r="AE189" s="17">
        <v>29448.33</v>
      </c>
      <c r="AF189" s="14">
        <v>23863.3</v>
      </c>
      <c r="AG189" s="15">
        <v>25386.49</v>
      </c>
      <c r="AH189" s="17">
        <v>29448.33</v>
      </c>
      <c r="AI189" s="14"/>
      <c r="AJ189" s="15"/>
      <c r="AK189" s="15"/>
      <c r="AL189" s="17"/>
      <c r="AM189" s="14"/>
      <c r="AN189" s="15"/>
      <c r="AO189" s="17"/>
    </row>
    <row r="190" spans="1:41" ht="23.25" customHeight="1" x14ac:dyDescent="0.2">
      <c r="A190" s="19">
        <v>173</v>
      </c>
      <c r="B190" s="20" t="s">
        <v>197</v>
      </c>
      <c r="C190" s="46">
        <v>71704.75</v>
      </c>
      <c r="D190" s="47">
        <v>1.0412999999999999</v>
      </c>
      <c r="E190" s="48">
        <v>2.48</v>
      </c>
      <c r="F190" s="13">
        <v>1</v>
      </c>
      <c r="G190" s="14">
        <v>0.83</v>
      </c>
      <c r="H190" s="15">
        <v>0.94</v>
      </c>
      <c r="I190" s="15">
        <v>1.1000000000000001</v>
      </c>
      <c r="J190" s="15">
        <v>1.1599999999999999</v>
      </c>
      <c r="K190" s="15">
        <v>0.94</v>
      </c>
      <c r="L190" s="15">
        <v>1</v>
      </c>
      <c r="M190" s="17">
        <v>1.1599999999999999</v>
      </c>
      <c r="N190" s="14">
        <v>153692.82</v>
      </c>
      <c r="O190" s="15">
        <v>174061.74</v>
      </c>
      <c r="P190" s="15">
        <v>203689.27</v>
      </c>
      <c r="Q190" s="17">
        <v>214799.6</v>
      </c>
      <c r="R190" s="14">
        <v>174061.74</v>
      </c>
      <c r="S190" s="15">
        <v>185172.07</v>
      </c>
      <c r="T190" s="17">
        <v>214799.6</v>
      </c>
      <c r="U190" s="14">
        <v>30738.560000000001</v>
      </c>
      <c r="V190" s="15">
        <v>34812.35</v>
      </c>
      <c r="W190" s="15">
        <v>40737.85</v>
      </c>
      <c r="X190" s="17">
        <v>42959.92</v>
      </c>
      <c r="Y190" s="14">
        <v>34812.35</v>
      </c>
      <c r="Z190" s="15">
        <v>37034.410000000003</v>
      </c>
      <c r="AA190" s="17">
        <v>42959.92</v>
      </c>
      <c r="AB190" s="14">
        <v>61477.13</v>
      </c>
      <c r="AC190" s="15">
        <v>69624.7</v>
      </c>
      <c r="AD190" s="15">
        <v>81475.710000000006</v>
      </c>
      <c r="AE190" s="17">
        <v>85919.84</v>
      </c>
      <c r="AF190" s="14">
        <v>69624.7</v>
      </c>
      <c r="AG190" s="15">
        <v>74068.83</v>
      </c>
      <c r="AH190" s="17">
        <v>85919.84</v>
      </c>
      <c r="AI190" s="14"/>
      <c r="AJ190" s="15"/>
      <c r="AK190" s="15"/>
      <c r="AL190" s="17"/>
      <c r="AM190" s="14"/>
      <c r="AN190" s="15"/>
      <c r="AO190" s="17"/>
    </row>
    <row r="191" spans="1:41" ht="26.25" customHeight="1" x14ac:dyDescent="0.2">
      <c r="A191" s="19">
        <v>174</v>
      </c>
      <c r="B191" s="20" t="s">
        <v>198</v>
      </c>
      <c r="C191" s="46">
        <v>71704.75</v>
      </c>
      <c r="D191" s="47">
        <v>1.0412999999999999</v>
      </c>
      <c r="E191" s="48">
        <v>0.91</v>
      </c>
      <c r="F191" s="13">
        <v>1</v>
      </c>
      <c r="G191" s="14">
        <v>0.83</v>
      </c>
      <c r="H191" s="15">
        <v>0.94</v>
      </c>
      <c r="I191" s="15">
        <v>1.1000000000000001</v>
      </c>
      <c r="J191" s="15">
        <v>1.1599999999999999</v>
      </c>
      <c r="K191" s="15">
        <v>0.94</v>
      </c>
      <c r="L191" s="15">
        <v>1</v>
      </c>
      <c r="M191" s="17">
        <v>1.1599999999999999</v>
      </c>
      <c r="N191" s="14">
        <v>56395.35</v>
      </c>
      <c r="O191" s="15">
        <v>63869.43</v>
      </c>
      <c r="P191" s="15">
        <v>74740.820000000007</v>
      </c>
      <c r="Q191" s="17">
        <v>78817.59</v>
      </c>
      <c r="R191" s="14">
        <v>63869.43</v>
      </c>
      <c r="S191" s="15">
        <v>67946.2</v>
      </c>
      <c r="T191" s="17">
        <v>78817.59</v>
      </c>
      <c r="U191" s="14">
        <v>11279.07</v>
      </c>
      <c r="V191" s="15">
        <v>12773.89</v>
      </c>
      <c r="W191" s="15">
        <v>14948.16</v>
      </c>
      <c r="X191" s="17">
        <v>15763.52</v>
      </c>
      <c r="Y191" s="14">
        <v>12773.89</v>
      </c>
      <c r="Z191" s="15">
        <v>13589.24</v>
      </c>
      <c r="AA191" s="17">
        <v>15763.52</v>
      </c>
      <c r="AB191" s="14">
        <v>22558.14</v>
      </c>
      <c r="AC191" s="15">
        <v>25547.77</v>
      </c>
      <c r="AD191" s="15">
        <v>29896.33</v>
      </c>
      <c r="AE191" s="17">
        <v>31527.040000000001</v>
      </c>
      <c r="AF191" s="14">
        <v>25547.77</v>
      </c>
      <c r="AG191" s="15">
        <v>27178.48</v>
      </c>
      <c r="AH191" s="17">
        <v>31527.040000000001</v>
      </c>
      <c r="AI191" s="14"/>
      <c r="AJ191" s="15"/>
      <c r="AK191" s="15"/>
      <c r="AL191" s="17"/>
      <c r="AM191" s="14"/>
      <c r="AN191" s="15"/>
      <c r="AO191" s="17"/>
    </row>
    <row r="192" spans="1:41" ht="15.75" customHeight="1" x14ac:dyDescent="0.2">
      <c r="A192" s="19">
        <v>175</v>
      </c>
      <c r="B192" s="20" t="s">
        <v>199</v>
      </c>
      <c r="C192" s="46">
        <v>71704.75</v>
      </c>
      <c r="D192" s="47">
        <v>1.0412999999999999</v>
      </c>
      <c r="E192" s="48">
        <v>1.29</v>
      </c>
      <c r="F192" s="13">
        <v>1</v>
      </c>
      <c r="G192" s="14">
        <v>0.83</v>
      </c>
      <c r="H192" s="15">
        <v>0.94</v>
      </c>
      <c r="I192" s="15">
        <v>1.1000000000000001</v>
      </c>
      <c r="J192" s="15">
        <v>1.1599999999999999</v>
      </c>
      <c r="K192" s="15">
        <v>0.94</v>
      </c>
      <c r="L192" s="15">
        <v>1</v>
      </c>
      <c r="M192" s="17">
        <v>1.1599999999999999</v>
      </c>
      <c r="N192" s="14">
        <v>79945.05</v>
      </c>
      <c r="O192" s="15">
        <v>90540.18</v>
      </c>
      <c r="P192" s="15">
        <v>105951.28</v>
      </c>
      <c r="Q192" s="17">
        <v>111730.44</v>
      </c>
      <c r="R192" s="14">
        <v>90540.18</v>
      </c>
      <c r="S192" s="15">
        <v>96319.34</v>
      </c>
      <c r="T192" s="17">
        <v>111730.44</v>
      </c>
      <c r="U192" s="14">
        <v>15989.01</v>
      </c>
      <c r="V192" s="15">
        <v>18108.04</v>
      </c>
      <c r="W192" s="15">
        <v>21190.26</v>
      </c>
      <c r="X192" s="17">
        <v>22346.09</v>
      </c>
      <c r="Y192" s="14">
        <v>18108.04</v>
      </c>
      <c r="Z192" s="15">
        <v>19263.87</v>
      </c>
      <c r="AA192" s="17">
        <v>22346.09</v>
      </c>
      <c r="AB192" s="14">
        <v>31978.02</v>
      </c>
      <c r="AC192" s="15">
        <v>36216.07</v>
      </c>
      <c r="AD192" s="15">
        <v>42380.51</v>
      </c>
      <c r="AE192" s="17">
        <v>44692.18</v>
      </c>
      <c r="AF192" s="14">
        <v>36216.07</v>
      </c>
      <c r="AG192" s="15">
        <v>38527.74</v>
      </c>
      <c r="AH192" s="17">
        <v>44692.18</v>
      </c>
      <c r="AI192" s="14"/>
      <c r="AJ192" s="15"/>
      <c r="AK192" s="15"/>
      <c r="AL192" s="17"/>
      <c r="AM192" s="14"/>
      <c r="AN192" s="15"/>
      <c r="AO192" s="17"/>
    </row>
    <row r="193" spans="1:41" ht="15" customHeight="1" x14ac:dyDescent="0.2">
      <c r="A193" s="19">
        <v>176</v>
      </c>
      <c r="B193" s="20" t="s">
        <v>200</v>
      </c>
      <c r="C193" s="46">
        <v>71704.75</v>
      </c>
      <c r="D193" s="47">
        <v>1.0412999999999999</v>
      </c>
      <c r="E193" s="48">
        <v>1.1100000000000001</v>
      </c>
      <c r="F193" s="13">
        <v>1</v>
      </c>
      <c r="G193" s="14">
        <v>0.83</v>
      </c>
      <c r="H193" s="15">
        <v>0.94</v>
      </c>
      <c r="I193" s="15">
        <v>1.1000000000000001</v>
      </c>
      <c r="J193" s="15">
        <v>1.1599999999999999</v>
      </c>
      <c r="K193" s="15">
        <v>0.94</v>
      </c>
      <c r="L193" s="15">
        <v>1</v>
      </c>
      <c r="M193" s="17">
        <v>1.1599999999999999</v>
      </c>
      <c r="N193" s="14">
        <v>68789.929999999993</v>
      </c>
      <c r="O193" s="15">
        <v>77906.67</v>
      </c>
      <c r="P193" s="15">
        <v>91167.38</v>
      </c>
      <c r="Q193" s="17">
        <v>96140.14</v>
      </c>
      <c r="R193" s="14">
        <v>77906.67</v>
      </c>
      <c r="S193" s="15">
        <v>82879.429999999993</v>
      </c>
      <c r="T193" s="17">
        <v>96140.14</v>
      </c>
      <c r="U193" s="14">
        <v>13757.99</v>
      </c>
      <c r="V193" s="15">
        <v>15581.33</v>
      </c>
      <c r="W193" s="15">
        <v>18233.48</v>
      </c>
      <c r="X193" s="17">
        <v>19228.03</v>
      </c>
      <c r="Y193" s="14">
        <v>15581.33</v>
      </c>
      <c r="Z193" s="15">
        <v>16575.89</v>
      </c>
      <c r="AA193" s="17">
        <v>19228.03</v>
      </c>
      <c r="AB193" s="14">
        <v>27515.97</v>
      </c>
      <c r="AC193" s="15">
        <v>31162.67</v>
      </c>
      <c r="AD193" s="15">
        <v>36466.949999999997</v>
      </c>
      <c r="AE193" s="17">
        <v>38456.06</v>
      </c>
      <c r="AF193" s="14">
        <v>31162.67</v>
      </c>
      <c r="AG193" s="15">
        <v>33151.769999999997</v>
      </c>
      <c r="AH193" s="17">
        <v>38456.06</v>
      </c>
      <c r="AI193" s="14"/>
      <c r="AJ193" s="15"/>
      <c r="AK193" s="15"/>
      <c r="AL193" s="17"/>
      <c r="AM193" s="14"/>
      <c r="AN193" s="15"/>
      <c r="AO193" s="17"/>
    </row>
    <row r="194" spans="1:41" ht="15" customHeight="1" x14ac:dyDescent="0.2">
      <c r="A194" s="19">
        <v>177</v>
      </c>
      <c r="B194" s="20" t="s">
        <v>201</v>
      </c>
      <c r="C194" s="46">
        <v>71704.75</v>
      </c>
      <c r="D194" s="47">
        <v>1.0412999999999999</v>
      </c>
      <c r="E194" s="48">
        <v>1.25</v>
      </c>
      <c r="F194" s="13">
        <v>1</v>
      </c>
      <c r="G194" s="14">
        <v>0.83</v>
      </c>
      <c r="H194" s="15">
        <v>0.94</v>
      </c>
      <c r="I194" s="15">
        <v>1.1000000000000001</v>
      </c>
      <c r="J194" s="15">
        <v>1.1599999999999999</v>
      </c>
      <c r="K194" s="15">
        <v>0.94</v>
      </c>
      <c r="L194" s="15">
        <v>1</v>
      </c>
      <c r="M194" s="17">
        <v>1.1599999999999999</v>
      </c>
      <c r="N194" s="14">
        <v>77466.14</v>
      </c>
      <c r="O194" s="15">
        <v>87732.73</v>
      </c>
      <c r="P194" s="15">
        <v>102665.96</v>
      </c>
      <c r="Q194" s="17">
        <v>108265.93</v>
      </c>
      <c r="R194" s="14">
        <v>87732.73</v>
      </c>
      <c r="S194" s="15">
        <v>93332.7</v>
      </c>
      <c r="T194" s="17">
        <v>108265.93</v>
      </c>
      <c r="U194" s="14">
        <v>15493.23</v>
      </c>
      <c r="V194" s="15">
        <v>17546.55</v>
      </c>
      <c r="W194" s="15">
        <v>20533.189999999999</v>
      </c>
      <c r="X194" s="17">
        <v>21653.19</v>
      </c>
      <c r="Y194" s="14">
        <v>17546.55</v>
      </c>
      <c r="Z194" s="15">
        <v>18666.54</v>
      </c>
      <c r="AA194" s="17">
        <v>21653.19</v>
      </c>
      <c r="AB194" s="14">
        <v>30986.46</v>
      </c>
      <c r="AC194" s="15">
        <v>35093.089999999997</v>
      </c>
      <c r="AD194" s="15">
        <v>41066.379999999997</v>
      </c>
      <c r="AE194" s="17">
        <v>43306.37</v>
      </c>
      <c r="AF194" s="14">
        <v>35093.089999999997</v>
      </c>
      <c r="AG194" s="15">
        <v>37333.08</v>
      </c>
      <c r="AH194" s="17">
        <v>43306.37</v>
      </c>
      <c r="AI194" s="14"/>
      <c r="AJ194" s="15"/>
      <c r="AK194" s="15"/>
      <c r="AL194" s="17"/>
      <c r="AM194" s="14"/>
      <c r="AN194" s="15"/>
      <c r="AO194" s="17"/>
    </row>
    <row r="195" spans="1:41" ht="15" customHeight="1" x14ac:dyDescent="0.2">
      <c r="A195" s="19">
        <v>178</v>
      </c>
      <c r="B195" s="20" t="s">
        <v>202</v>
      </c>
      <c r="C195" s="46">
        <v>71704.75</v>
      </c>
      <c r="D195" s="47">
        <v>1.0412999999999999</v>
      </c>
      <c r="E195" s="48">
        <v>1.78</v>
      </c>
      <c r="F195" s="13">
        <v>1</v>
      </c>
      <c r="G195" s="14">
        <v>0.83</v>
      </c>
      <c r="H195" s="15">
        <v>0.94</v>
      </c>
      <c r="I195" s="15">
        <v>1.1000000000000001</v>
      </c>
      <c r="J195" s="15">
        <v>1.1599999999999999</v>
      </c>
      <c r="K195" s="15">
        <v>0.94</v>
      </c>
      <c r="L195" s="15">
        <v>1</v>
      </c>
      <c r="M195" s="17">
        <v>1.1599999999999999</v>
      </c>
      <c r="N195" s="14">
        <v>110311.78</v>
      </c>
      <c r="O195" s="15">
        <v>124931.41</v>
      </c>
      <c r="P195" s="15">
        <v>146196.32999999999</v>
      </c>
      <c r="Q195" s="17">
        <v>154170.68</v>
      </c>
      <c r="R195" s="14">
        <v>124931.41</v>
      </c>
      <c r="S195" s="15">
        <v>132905.76</v>
      </c>
      <c r="T195" s="17">
        <v>154170.68</v>
      </c>
      <c r="U195" s="14">
        <v>22062.36</v>
      </c>
      <c r="V195" s="15">
        <v>24986.28</v>
      </c>
      <c r="W195" s="15">
        <v>29239.27</v>
      </c>
      <c r="X195" s="17">
        <v>30834.14</v>
      </c>
      <c r="Y195" s="14">
        <v>24986.28</v>
      </c>
      <c r="Z195" s="15">
        <v>26581.15</v>
      </c>
      <c r="AA195" s="17">
        <v>30834.14</v>
      </c>
      <c r="AB195" s="14">
        <v>44124.71</v>
      </c>
      <c r="AC195" s="15">
        <v>49972.56</v>
      </c>
      <c r="AD195" s="15">
        <v>58478.53</v>
      </c>
      <c r="AE195" s="17">
        <v>61668.27</v>
      </c>
      <c r="AF195" s="14">
        <v>49972.56</v>
      </c>
      <c r="AG195" s="15">
        <v>53162.3</v>
      </c>
      <c r="AH195" s="17">
        <v>61668.27</v>
      </c>
      <c r="AI195" s="14"/>
      <c r="AJ195" s="15"/>
      <c r="AK195" s="15"/>
      <c r="AL195" s="17"/>
      <c r="AM195" s="14"/>
      <c r="AN195" s="15"/>
      <c r="AO195" s="17"/>
    </row>
    <row r="196" spans="1:41" ht="15" customHeight="1" x14ac:dyDescent="0.2">
      <c r="A196" s="19">
        <v>179</v>
      </c>
      <c r="B196" s="20" t="s">
        <v>203</v>
      </c>
      <c r="C196" s="46">
        <v>71704.75</v>
      </c>
      <c r="D196" s="47">
        <v>1.0412999999999999</v>
      </c>
      <c r="E196" s="48">
        <v>1.67</v>
      </c>
      <c r="F196" s="13">
        <v>1</v>
      </c>
      <c r="G196" s="14">
        <v>0.83</v>
      </c>
      <c r="H196" s="15">
        <v>0.94</v>
      </c>
      <c r="I196" s="15">
        <v>1.1000000000000001</v>
      </c>
      <c r="J196" s="15">
        <v>1.1599999999999999</v>
      </c>
      <c r="K196" s="15">
        <v>0.94</v>
      </c>
      <c r="L196" s="15">
        <v>1</v>
      </c>
      <c r="M196" s="17">
        <v>1.1599999999999999</v>
      </c>
      <c r="N196" s="14">
        <v>103494.76</v>
      </c>
      <c r="O196" s="15">
        <v>117210.93</v>
      </c>
      <c r="P196" s="15">
        <v>137161.73000000001</v>
      </c>
      <c r="Q196" s="17">
        <v>144643.28</v>
      </c>
      <c r="R196" s="14">
        <v>117210.93</v>
      </c>
      <c r="S196" s="15">
        <v>124692.48</v>
      </c>
      <c r="T196" s="17">
        <v>144643.28</v>
      </c>
      <c r="U196" s="14">
        <v>20698.95</v>
      </c>
      <c r="V196" s="15">
        <v>23442.19</v>
      </c>
      <c r="W196" s="15">
        <v>27432.35</v>
      </c>
      <c r="X196" s="17">
        <v>28928.66</v>
      </c>
      <c r="Y196" s="14">
        <v>23442.19</v>
      </c>
      <c r="Z196" s="15">
        <v>24938.5</v>
      </c>
      <c r="AA196" s="17">
        <v>28928.66</v>
      </c>
      <c r="AB196" s="14">
        <v>41397.9</v>
      </c>
      <c r="AC196" s="15">
        <v>46884.37</v>
      </c>
      <c r="AD196" s="15">
        <v>54864.69</v>
      </c>
      <c r="AE196" s="17">
        <v>57857.31</v>
      </c>
      <c r="AF196" s="14">
        <v>46884.37</v>
      </c>
      <c r="AG196" s="15">
        <v>49876.99</v>
      </c>
      <c r="AH196" s="17">
        <v>57857.31</v>
      </c>
      <c r="AI196" s="14"/>
      <c r="AJ196" s="15"/>
      <c r="AK196" s="15"/>
      <c r="AL196" s="17"/>
      <c r="AM196" s="14"/>
      <c r="AN196" s="15"/>
      <c r="AO196" s="17"/>
    </row>
    <row r="197" spans="1:41" ht="15" customHeight="1" x14ac:dyDescent="0.2">
      <c r="A197" s="19">
        <v>180</v>
      </c>
      <c r="B197" s="20" t="s">
        <v>204</v>
      </c>
      <c r="C197" s="46">
        <v>71704.75</v>
      </c>
      <c r="D197" s="47">
        <v>1.0412999999999999</v>
      </c>
      <c r="E197" s="48">
        <v>0.87</v>
      </c>
      <c r="F197" s="13">
        <v>1</v>
      </c>
      <c r="G197" s="14">
        <v>0.83</v>
      </c>
      <c r="H197" s="15">
        <v>0.94</v>
      </c>
      <c r="I197" s="15">
        <v>1.1000000000000001</v>
      </c>
      <c r="J197" s="15">
        <v>1.1599999999999999</v>
      </c>
      <c r="K197" s="15">
        <v>0.94</v>
      </c>
      <c r="L197" s="15">
        <v>1</v>
      </c>
      <c r="M197" s="17">
        <v>1.1599999999999999</v>
      </c>
      <c r="N197" s="14">
        <v>53916.43</v>
      </c>
      <c r="O197" s="15">
        <v>61061.98</v>
      </c>
      <c r="P197" s="15">
        <v>71455.509999999995</v>
      </c>
      <c r="Q197" s="17">
        <v>75353.08</v>
      </c>
      <c r="R197" s="14">
        <v>61061.98</v>
      </c>
      <c r="S197" s="15">
        <v>64959.56</v>
      </c>
      <c r="T197" s="17">
        <v>75353.08</v>
      </c>
      <c r="U197" s="14">
        <v>10783.29</v>
      </c>
      <c r="V197" s="15">
        <v>12212.4</v>
      </c>
      <c r="W197" s="15">
        <v>14291.1</v>
      </c>
      <c r="X197" s="17">
        <v>15070.62</v>
      </c>
      <c r="Y197" s="14">
        <v>12212.4</v>
      </c>
      <c r="Z197" s="15">
        <v>12991.91</v>
      </c>
      <c r="AA197" s="17">
        <v>15070.62</v>
      </c>
      <c r="AB197" s="14">
        <v>21566.57</v>
      </c>
      <c r="AC197" s="15">
        <v>24424.79</v>
      </c>
      <c r="AD197" s="15">
        <v>28582.2</v>
      </c>
      <c r="AE197" s="17">
        <v>30141.23</v>
      </c>
      <c r="AF197" s="14">
        <v>24424.79</v>
      </c>
      <c r="AG197" s="15">
        <v>25983.82</v>
      </c>
      <c r="AH197" s="17">
        <v>30141.23</v>
      </c>
      <c r="AI197" s="14"/>
      <c r="AJ197" s="15"/>
      <c r="AK197" s="15"/>
      <c r="AL197" s="17"/>
      <c r="AM197" s="14"/>
      <c r="AN197" s="15"/>
      <c r="AO197" s="17"/>
    </row>
    <row r="198" spans="1:41" ht="17.25" customHeight="1" x14ac:dyDescent="0.2">
      <c r="A198" s="19">
        <v>181</v>
      </c>
      <c r="B198" s="20" t="s">
        <v>205</v>
      </c>
      <c r="C198" s="46">
        <v>71704.75</v>
      </c>
      <c r="D198" s="47">
        <v>1.0412999999999999</v>
      </c>
      <c r="E198" s="48">
        <v>1.57</v>
      </c>
      <c r="F198" s="13">
        <v>1</v>
      </c>
      <c r="G198" s="14">
        <v>0.83</v>
      </c>
      <c r="H198" s="15">
        <v>0.94</v>
      </c>
      <c r="I198" s="15">
        <v>1.1000000000000001</v>
      </c>
      <c r="J198" s="15">
        <v>1.1599999999999999</v>
      </c>
      <c r="K198" s="15">
        <v>0.94</v>
      </c>
      <c r="L198" s="15">
        <v>1</v>
      </c>
      <c r="M198" s="17">
        <v>1.1599999999999999</v>
      </c>
      <c r="N198" s="14">
        <v>97297.47</v>
      </c>
      <c r="O198" s="15">
        <v>110192.31</v>
      </c>
      <c r="P198" s="15">
        <v>128948.45</v>
      </c>
      <c r="Q198" s="17">
        <v>135982</v>
      </c>
      <c r="R198" s="14">
        <v>110192.31</v>
      </c>
      <c r="S198" s="15">
        <v>117225.87</v>
      </c>
      <c r="T198" s="17">
        <v>135982</v>
      </c>
      <c r="U198" s="14">
        <v>19459.490000000002</v>
      </c>
      <c r="V198" s="15">
        <v>22038.46</v>
      </c>
      <c r="W198" s="15">
        <v>25789.69</v>
      </c>
      <c r="X198" s="17">
        <v>27196.400000000001</v>
      </c>
      <c r="Y198" s="14">
        <v>22038.46</v>
      </c>
      <c r="Z198" s="15">
        <v>23445.17</v>
      </c>
      <c r="AA198" s="17">
        <v>27196.400000000001</v>
      </c>
      <c r="AB198" s="14">
        <v>38918.99</v>
      </c>
      <c r="AC198" s="15">
        <v>44076.92</v>
      </c>
      <c r="AD198" s="15">
        <v>51579.38</v>
      </c>
      <c r="AE198" s="17">
        <v>54392.800000000003</v>
      </c>
      <c r="AF198" s="14">
        <v>44076.92</v>
      </c>
      <c r="AG198" s="15">
        <v>46890.35</v>
      </c>
      <c r="AH198" s="17">
        <v>54392.800000000003</v>
      </c>
      <c r="AI198" s="14">
        <v>77837.98</v>
      </c>
      <c r="AJ198" s="15">
        <v>88153.85</v>
      </c>
      <c r="AK198" s="15">
        <v>103158.76</v>
      </c>
      <c r="AL198" s="17">
        <v>108785.60000000001</v>
      </c>
      <c r="AM198" s="14">
        <v>88153.85</v>
      </c>
      <c r="AN198" s="15">
        <v>93780.7</v>
      </c>
      <c r="AO198" s="17">
        <v>108785.60000000001</v>
      </c>
    </row>
    <row r="199" spans="1:41" ht="23.25" customHeight="1" x14ac:dyDescent="0.2">
      <c r="A199" s="19">
        <v>182</v>
      </c>
      <c r="B199" s="20" t="s">
        <v>206</v>
      </c>
      <c r="C199" s="46">
        <v>71704.75</v>
      </c>
      <c r="D199" s="47">
        <v>1.0412999999999999</v>
      </c>
      <c r="E199" s="48">
        <v>0.85</v>
      </c>
      <c r="F199" s="13">
        <v>1</v>
      </c>
      <c r="G199" s="14">
        <v>0.83</v>
      </c>
      <c r="H199" s="15">
        <v>0.94</v>
      </c>
      <c r="I199" s="15">
        <v>1.1000000000000001</v>
      </c>
      <c r="J199" s="15">
        <v>1.1599999999999999</v>
      </c>
      <c r="K199" s="15">
        <v>0.94</v>
      </c>
      <c r="L199" s="15">
        <v>1</v>
      </c>
      <c r="M199" s="17">
        <v>1.1599999999999999</v>
      </c>
      <c r="N199" s="14">
        <v>52676.97</v>
      </c>
      <c r="O199" s="15">
        <v>59658.26</v>
      </c>
      <c r="P199" s="15">
        <v>69812.86</v>
      </c>
      <c r="Q199" s="17">
        <v>73620.83</v>
      </c>
      <c r="R199" s="14">
        <v>59658.26</v>
      </c>
      <c r="S199" s="15">
        <v>63466.23</v>
      </c>
      <c r="T199" s="17">
        <v>73620.83</v>
      </c>
      <c r="U199" s="14">
        <v>10535.39</v>
      </c>
      <c r="V199" s="15">
        <v>11931.65</v>
      </c>
      <c r="W199" s="15">
        <v>13962.57</v>
      </c>
      <c r="X199" s="17">
        <v>14724.17</v>
      </c>
      <c r="Y199" s="14">
        <v>11931.65</v>
      </c>
      <c r="Z199" s="15">
        <v>12693.25</v>
      </c>
      <c r="AA199" s="17">
        <v>14724.17</v>
      </c>
      <c r="AB199" s="14">
        <v>21070.79</v>
      </c>
      <c r="AC199" s="15">
        <v>23863.3</v>
      </c>
      <c r="AD199" s="15">
        <v>27925.14</v>
      </c>
      <c r="AE199" s="17">
        <v>29448.33</v>
      </c>
      <c r="AF199" s="14">
        <v>23863.3</v>
      </c>
      <c r="AG199" s="15">
        <v>25386.49</v>
      </c>
      <c r="AH199" s="17">
        <v>29448.33</v>
      </c>
      <c r="AI199" s="14"/>
      <c r="AJ199" s="15"/>
      <c r="AK199" s="15"/>
      <c r="AL199" s="17"/>
      <c r="AM199" s="14"/>
      <c r="AN199" s="15"/>
      <c r="AO199" s="17"/>
    </row>
    <row r="200" spans="1:41" ht="26.25" customHeight="1" x14ac:dyDescent="0.2">
      <c r="A200" s="19">
        <v>183</v>
      </c>
      <c r="B200" s="20" t="s">
        <v>207</v>
      </c>
      <c r="C200" s="46">
        <v>71704.75</v>
      </c>
      <c r="D200" s="47">
        <v>1.0412999999999999</v>
      </c>
      <c r="E200" s="48">
        <v>1.32</v>
      </c>
      <c r="F200" s="13">
        <v>1</v>
      </c>
      <c r="G200" s="14">
        <v>0.83</v>
      </c>
      <c r="H200" s="15">
        <v>0.94</v>
      </c>
      <c r="I200" s="15">
        <v>1.1000000000000001</v>
      </c>
      <c r="J200" s="15">
        <v>1.1599999999999999</v>
      </c>
      <c r="K200" s="15">
        <v>0.94</v>
      </c>
      <c r="L200" s="15">
        <v>1</v>
      </c>
      <c r="M200" s="17">
        <v>1.1599999999999999</v>
      </c>
      <c r="N200" s="14">
        <v>81804.240000000005</v>
      </c>
      <c r="O200" s="15">
        <v>92645.77</v>
      </c>
      <c r="P200" s="15">
        <v>108415.26</v>
      </c>
      <c r="Q200" s="17">
        <v>114328.82</v>
      </c>
      <c r="R200" s="14">
        <v>92645.77</v>
      </c>
      <c r="S200" s="15">
        <v>98559.33</v>
      </c>
      <c r="T200" s="17">
        <v>114328.82</v>
      </c>
      <c r="U200" s="14">
        <v>16360.85</v>
      </c>
      <c r="V200" s="15">
        <v>18529.150000000001</v>
      </c>
      <c r="W200" s="15">
        <v>21683.05</v>
      </c>
      <c r="X200" s="17">
        <v>22865.759999999998</v>
      </c>
      <c r="Y200" s="14">
        <v>18529.150000000001</v>
      </c>
      <c r="Z200" s="15">
        <v>19711.87</v>
      </c>
      <c r="AA200" s="17">
        <v>22865.759999999998</v>
      </c>
      <c r="AB200" s="14">
        <v>32721.7</v>
      </c>
      <c r="AC200" s="15">
        <v>37058.31</v>
      </c>
      <c r="AD200" s="15">
        <v>43366.1</v>
      </c>
      <c r="AE200" s="17">
        <v>45731.53</v>
      </c>
      <c r="AF200" s="14">
        <v>37058.31</v>
      </c>
      <c r="AG200" s="15">
        <v>39423.730000000003</v>
      </c>
      <c r="AH200" s="17">
        <v>45731.53</v>
      </c>
      <c r="AI200" s="14"/>
      <c r="AJ200" s="15"/>
      <c r="AK200" s="15"/>
      <c r="AL200" s="17"/>
      <c r="AM200" s="14"/>
      <c r="AN200" s="15"/>
      <c r="AO200" s="17"/>
    </row>
    <row r="201" spans="1:41" ht="26.25" customHeight="1" x14ac:dyDescent="0.2">
      <c r="A201" s="19">
        <v>184</v>
      </c>
      <c r="B201" s="20" t="s">
        <v>208</v>
      </c>
      <c r="C201" s="46">
        <v>71704.75</v>
      </c>
      <c r="D201" s="47">
        <v>1.0412999999999999</v>
      </c>
      <c r="E201" s="48">
        <v>1.05</v>
      </c>
      <c r="F201" s="13">
        <v>1</v>
      </c>
      <c r="G201" s="14">
        <v>0.83</v>
      </c>
      <c r="H201" s="15">
        <v>0.94</v>
      </c>
      <c r="I201" s="15">
        <v>1.1000000000000001</v>
      </c>
      <c r="J201" s="15">
        <v>1.1599999999999999</v>
      </c>
      <c r="K201" s="15">
        <v>0.94</v>
      </c>
      <c r="L201" s="15">
        <v>1</v>
      </c>
      <c r="M201" s="17">
        <v>1.1599999999999999</v>
      </c>
      <c r="N201" s="14">
        <v>65071.56</v>
      </c>
      <c r="O201" s="15">
        <v>73695.5</v>
      </c>
      <c r="P201" s="15">
        <v>86239.41</v>
      </c>
      <c r="Q201" s="17">
        <v>90943.38</v>
      </c>
      <c r="R201" s="14">
        <v>73695.5</v>
      </c>
      <c r="S201" s="15">
        <v>78399.460000000006</v>
      </c>
      <c r="T201" s="17">
        <v>90943.38</v>
      </c>
      <c r="U201" s="14">
        <v>13014.31</v>
      </c>
      <c r="V201" s="15">
        <v>14739.1</v>
      </c>
      <c r="W201" s="15">
        <v>17247.88</v>
      </c>
      <c r="X201" s="17">
        <v>18188.68</v>
      </c>
      <c r="Y201" s="14">
        <v>14739.1</v>
      </c>
      <c r="Z201" s="15">
        <v>15679.89</v>
      </c>
      <c r="AA201" s="17">
        <v>18188.68</v>
      </c>
      <c r="AB201" s="14">
        <v>26028.62</v>
      </c>
      <c r="AC201" s="15">
        <v>29478.2</v>
      </c>
      <c r="AD201" s="15">
        <v>34495.760000000002</v>
      </c>
      <c r="AE201" s="17">
        <v>36377.35</v>
      </c>
      <c r="AF201" s="14">
        <v>29478.2</v>
      </c>
      <c r="AG201" s="15">
        <v>31359.78</v>
      </c>
      <c r="AH201" s="17">
        <v>36377.35</v>
      </c>
      <c r="AI201" s="14"/>
      <c r="AJ201" s="15"/>
      <c r="AK201" s="15"/>
      <c r="AL201" s="17"/>
      <c r="AM201" s="14"/>
      <c r="AN201" s="15"/>
      <c r="AO201" s="17"/>
    </row>
    <row r="202" spans="1:41" ht="26.25" customHeight="1" x14ac:dyDescent="0.2">
      <c r="A202" s="19">
        <v>185</v>
      </c>
      <c r="B202" s="20" t="s">
        <v>209</v>
      </c>
      <c r="C202" s="46">
        <v>71704.75</v>
      </c>
      <c r="D202" s="47">
        <v>1.0412999999999999</v>
      </c>
      <c r="E202" s="48">
        <v>1.01</v>
      </c>
      <c r="F202" s="13">
        <v>1</v>
      </c>
      <c r="G202" s="14">
        <v>0.83</v>
      </c>
      <c r="H202" s="15">
        <v>0.94</v>
      </c>
      <c r="I202" s="15">
        <v>1.1000000000000001</v>
      </c>
      <c r="J202" s="15">
        <v>1.1599999999999999</v>
      </c>
      <c r="K202" s="15">
        <v>0.94</v>
      </c>
      <c r="L202" s="15">
        <v>1</v>
      </c>
      <c r="M202" s="17">
        <v>1.1599999999999999</v>
      </c>
      <c r="N202" s="14">
        <v>62592.639999999999</v>
      </c>
      <c r="O202" s="15">
        <v>70888.05</v>
      </c>
      <c r="P202" s="15">
        <v>82954.100000000006</v>
      </c>
      <c r="Q202" s="17">
        <v>87478.87</v>
      </c>
      <c r="R202" s="14">
        <v>70888.05</v>
      </c>
      <c r="S202" s="15">
        <v>75412.820000000007</v>
      </c>
      <c r="T202" s="17">
        <v>87478.87</v>
      </c>
      <c r="U202" s="14">
        <v>62592.639999999999</v>
      </c>
      <c r="V202" s="15">
        <v>70888.05</v>
      </c>
      <c r="W202" s="15">
        <v>82954.100000000006</v>
      </c>
      <c r="X202" s="17">
        <v>87478.87</v>
      </c>
      <c r="Y202" s="14">
        <v>70888.05</v>
      </c>
      <c r="Z202" s="15">
        <v>75412.820000000007</v>
      </c>
      <c r="AA202" s="17">
        <v>87478.87</v>
      </c>
      <c r="AB202" s="14">
        <v>62592.639999999999</v>
      </c>
      <c r="AC202" s="15">
        <v>70888.05</v>
      </c>
      <c r="AD202" s="15">
        <v>82954.100000000006</v>
      </c>
      <c r="AE202" s="17">
        <v>87478.87</v>
      </c>
      <c r="AF202" s="14">
        <v>70888.05</v>
      </c>
      <c r="AG202" s="15">
        <v>75412.820000000007</v>
      </c>
      <c r="AH202" s="17">
        <v>87478.87</v>
      </c>
      <c r="AI202" s="14">
        <v>62592.639999999999</v>
      </c>
      <c r="AJ202" s="15">
        <v>70888.05</v>
      </c>
      <c r="AK202" s="15">
        <v>82954.100000000006</v>
      </c>
      <c r="AL202" s="17">
        <v>87478.87</v>
      </c>
      <c r="AM202" s="14">
        <v>70888.05</v>
      </c>
      <c r="AN202" s="15">
        <v>75412.820000000007</v>
      </c>
      <c r="AO202" s="17">
        <v>87478.87</v>
      </c>
    </row>
    <row r="203" spans="1:41" ht="26.25" customHeight="1" x14ac:dyDescent="0.2">
      <c r="A203" s="19">
        <v>186</v>
      </c>
      <c r="B203" s="20" t="s">
        <v>210</v>
      </c>
      <c r="C203" s="46">
        <v>71704.75</v>
      </c>
      <c r="D203" s="47">
        <v>1.0412999999999999</v>
      </c>
      <c r="E203" s="48">
        <v>2.11</v>
      </c>
      <c r="F203" s="13">
        <v>0.6</v>
      </c>
      <c r="G203" s="14">
        <v>0.83</v>
      </c>
      <c r="H203" s="15">
        <v>0.94</v>
      </c>
      <c r="I203" s="15">
        <v>1.1000000000000001</v>
      </c>
      <c r="J203" s="15">
        <v>1.1599999999999999</v>
      </c>
      <c r="K203" s="15">
        <v>0.94</v>
      </c>
      <c r="L203" s="15">
        <v>1</v>
      </c>
      <c r="M203" s="17">
        <v>1.1599999999999999</v>
      </c>
      <c r="N203" s="14">
        <v>78457.7</v>
      </c>
      <c r="O203" s="15">
        <v>88855.71</v>
      </c>
      <c r="P203" s="15">
        <v>103980.09</v>
      </c>
      <c r="Q203" s="17">
        <v>109651.73</v>
      </c>
      <c r="R203" s="14">
        <v>88855.71</v>
      </c>
      <c r="S203" s="15">
        <v>94527.35</v>
      </c>
      <c r="T203" s="17">
        <v>109651.73</v>
      </c>
      <c r="U203" s="14">
        <v>15691.54</v>
      </c>
      <c r="V203" s="15">
        <v>17771.14</v>
      </c>
      <c r="W203" s="15">
        <v>20796.02</v>
      </c>
      <c r="X203" s="17">
        <v>21930.35</v>
      </c>
      <c r="Y203" s="14">
        <v>17771.14</v>
      </c>
      <c r="Z203" s="15">
        <v>18905.47</v>
      </c>
      <c r="AA203" s="17">
        <v>21930.35</v>
      </c>
      <c r="AB203" s="14">
        <v>31383.08</v>
      </c>
      <c r="AC203" s="15">
        <v>35542.28</v>
      </c>
      <c r="AD203" s="15">
        <v>41592.04</v>
      </c>
      <c r="AE203" s="17">
        <v>43860.69</v>
      </c>
      <c r="AF203" s="14">
        <v>35542.28</v>
      </c>
      <c r="AG203" s="15">
        <v>37810.94</v>
      </c>
      <c r="AH203" s="17">
        <v>43860.69</v>
      </c>
      <c r="AI203" s="14">
        <v>62766.16</v>
      </c>
      <c r="AJ203" s="15">
        <v>71084.570000000007</v>
      </c>
      <c r="AK203" s="15">
        <v>83184.070000000007</v>
      </c>
      <c r="AL203" s="17">
        <v>87721.38</v>
      </c>
      <c r="AM203" s="14">
        <v>71084.570000000007</v>
      </c>
      <c r="AN203" s="15">
        <v>75621.88</v>
      </c>
      <c r="AO203" s="17">
        <v>87721.38</v>
      </c>
    </row>
    <row r="204" spans="1:41" ht="25.5" customHeight="1" x14ac:dyDescent="0.2">
      <c r="A204" s="19">
        <v>187</v>
      </c>
      <c r="B204" s="20" t="s">
        <v>211</v>
      </c>
      <c r="C204" s="46">
        <v>71704.75</v>
      </c>
      <c r="D204" s="47">
        <v>1.0412999999999999</v>
      </c>
      <c r="E204" s="48">
        <v>3.97</v>
      </c>
      <c r="F204" s="13">
        <v>0.6</v>
      </c>
      <c r="G204" s="14">
        <v>0.83</v>
      </c>
      <c r="H204" s="15">
        <v>0.94</v>
      </c>
      <c r="I204" s="15">
        <v>1.1000000000000001</v>
      </c>
      <c r="J204" s="15">
        <v>1.1599999999999999</v>
      </c>
      <c r="K204" s="15">
        <v>0.94</v>
      </c>
      <c r="L204" s="15">
        <v>1</v>
      </c>
      <c r="M204" s="17">
        <v>1.1599999999999999</v>
      </c>
      <c r="N204" s="14">
        <v>147619.47</v>
      </c>
      <c r="O204" s="15">
        <v>167183.5</v>
      </c>
      <c r="P204" s="15">
        <v>195640.26</v>
      </c>
      <c r="Q204" s="17">
        <v>206311.55</v>
      </c>
      <c r="R204" s="14">
        <v>167183.5</v>
      </c>
      <c r="S204" s="15">
        <v>177854.78</v>
      </c>
      <c r="T204" s="17">
        <v>206311.55</v>
      </c>
      <c r="U204" s="14">
        <v>29523.89</v>
      </c>
      <c r="V204" s="15">
        <v>33436.699999999997</v>
      </c>
      <c r="W204" s="15">
        <v>39128.050000000003</v>
      </c>
      <c r="X204" s="17">
        <v>41262.31</v>
      </c>
      <c r="Y204" s="14">
        <v>33436.699999999997</v>
      </c>
      <c r="Z204" s="15">
        <v>35570.959999999999</v>
      </c>
      <c r="AA204" s="17">
        <v>41262.31</v>
      </c>
      <c r="AB204" s="14">
        <v>59047.79</v>
      </c>
      <c r="AC204" s="15">
        <v>66873.399999999994</v>
      </c>
      <c r="AD204" s="15">
        <v>78256.100000000006</v>
      </c>
      <c r="AE204" s="17">
        <v>82524.62</v>
      </c>
      <c r="AF204" s="14">
        <v>66873.399999999994</v>
      </c>
      <c r="AG204" s="15">
        <v>71141.91</v>
      </c>
      <c r="AH204" s="17">
        <v>82524.62</v>
      </c>
      <c r="AI204" s="14">
        <v>118095.58</v>
      </c>
      <c r="AJ204" s="15">
        <v>133746.79999999999</v>
      </c>
      <c r="AK204" s="15">
        <v>156512.21</v>
      </c>
      <c r="AL204" s="17">
        <v>165049.24</v>
      </c>
      <c r="AM204" s="14">
        <v>133746.79999999999</v>
      </c>
      <c r="AN204" s="15">
        <v>142283.82</v>
      </c>
      <c r="AO204" s="17">
        <v>165049.24</v>
      </c>
    </row>
    <row r="205" spans="1:41" x14ac:dyDescent="0.2">
      <c r="A205" s="19">
        <v>188</v>
      </c>
      <c r="B205" s="20" t="s">
        <v>212</v>
      </c>
      <c r="C205" s="46">
        <v>71704.75</v>
      </c>
      <c r="D205" s="47">
        <v>1.0412999999999999</v>
      </c>
      <c r="E205" s="48">
        <v>4.3099999999999996</v>
      </c>
      <c r="F205" s="13">
        <v>0.68</v>
      </c>
      <c r="G205" s="14">
        <v>0.83</v>
      </c>
      <c r="H205" s="15">
        <v>0.94</v>
      </c>
      <c r="I205" s="15">
        <v>1.1000000000000001</v>
      </c>
      <c r="J205" s="15">
        <v>1.1599999999999999</v>
      </c>
      <c r="K205" s="15">
        <v>0.94</v>
      </c>
      <c r="L205" s="15">
        <v>1</v>
      </c>
      <c r="M205" s="17">
        <v>1.1599999999999999</v>
      </c>
      <c r="N205" s="14">
        <v>181630.2</v>
      </c>
      <c r="O205" s="15">
        <v>205701.68</v>
      </c>
      <c r="P205" s="15">
        <v>240714.73</v>
      </c>
      <c r="Q205" s="17">
        <v>253844.62</v>
      </c>
      <c r="R205" s="14">
        <v>205701.68</v>
      </c>
      <c r="S205" s="15">
        <v>218831.57</v>
      </c>
      <c r="T205" s="17">
        <v>253844.62</v>
      </c>
      <c r="U205" s="14">
        <v>36326.04</v>
      </c>
      <c r="V205" s="15">
        <v>41140.339999999997</v>
      </c>
      <c r="W205" s="15">
        <v>48142.95</v>
      </c>
      <c r="X205" s="17">
        <v>50768.92</v>
      </c>
      <c r="Y205" s="14">
        <v>41140.339999999997</v>
      </c>
      <c r="Z205" s="15">
        <v>43766.31</v>
      </c>
      <c r="AA205" s="17">
        <v>50768.92</v>
      </c>
      <c r="AB205" s="14">
        <v>72652.08</v>
      </c>
      <c r="AC205" s="15">
        <v>82280.67</v>
      </c>
      <c r="AD205" s="15">
        <v>96285.89</v>
      </c>
      <c r="AE205" s="17">
        <v>101537.85</v>
      </c>
      <c r="AF205" s="14">
        <v>82280.67</v>
      </c>
      <c r="AG205" s="15">
        <v>87532.63</v>
      </c>
      <c r="AH205" s="17">
        <v>101537.85</v>
      </c>
      <c r="AI205" s="14">
        <v>145304.16</v>
      </c>
      <c r="AJ205" s="15">
        <v>164561.34</v>
      </c>
      <c r="AK205" s="15">
        <v>192571.78</v>
      </c>
      <c r="AL205" s="17">
        <v>203075.7</v>
      </c>
      <c r="AM205" s="14">
        <v>164561.34</v>
      </c>
      <c r="AN205" s="15">
        <v>175065.26</v>
      </c>
      <c r="AO205" s="17">
        <v>203075.7</v>
      </c>
    </row>
    <row r="206" spans="1:41" x14ac:dyDescent="0.2">
      <c r="A206" s="19">
        <v>189</v>
      </c>
      <c r="B206" s="20" t="s">
        <v>213</v>
      </c>
      <c r="C206" s="46">
        <v>71704.75</v>
      </c>
      <c r="D206" s="47">
        <v>1.0412999999999999</v>
      </c>
      <c r="E206" s="48">
        <v>1.2</v>
      </c>
      <c r="F206" s="13">
        <v>1</v>
      </c>
      <c r="G206" s="14">
        <v>0.83</v>
      </c>
      <c r="H206" s="15">
        <v>0.94</v>
      </c>
      <c r="I206" s="15">
        <v>1.1000000000000001</v>
      </c>
      <c r="J206" s="15">
        <v>1.1599999999999999</v>
      </c>
      <c r="K206" s="15">
        <v>0.94</v>
      </c>
      <c r="L206" s="15">
        <v>1</v>
      </c>
      <c r="M206" s="17">
        <v>1.1599999999999999</v>
      </c>
      <c r="N206" s="14">
        <v>74367.490000000005</v>
      </c>
      <c r="O206" s="15">
        <v>84223.42</v>
      </c>
      <c r="P206" s="15">
        <v>98559.33</v>
      </c>
      <c r="Q206" s="17">
        <v>103935.29</v>
      </c>
      <c r="R206" s="14">
        <v>84223.42</v>
      </c>
      <c r="S206" s="15">
        <v>89599.39</v>
      </c>
      <c r="T206" s="17">
        <v>103935.29</v>
      </c>
      <c r="U206" s="14">
        <v>14873.5</v>
      </c>
      <c r="V206" s="15">
        <v>16844.68</v>
      </c>
      <c r="W206" s="15">
        <v>19711.87</v>
      </c>
      <c r="X206" s="17">
        <v>20787.060000000001</v>
      </c>
      <c r="Y206" s="14">
        <v>16844.68</v>
      </c>
      <c r="Z206" s="15">
        <v>17919.88</v>
      </c>
      <c r="AA206" s="17">
        <v>20787.060000000001</v>
      </c>
      <c r="AB206" s="14">
        <v>29747</v>
      </c>
      <c r="AC206" s="15">
        <v>33689.370000000003</v>
      </c>
      <c r="AD206" s="15">
        <v>39423.730000000003</v>
      </c>
      <c r="AE206" s="17">
        <v>41574.120000000003</v>
      </c>
      <c r="AF206" s="14">
        <v>33689.370000000003</v>
      </c>
      <c r="AG206" s="15">
        <v>35839.760000000002</v>
      </c>
      <c r="AH206" s="17">
        <v>41574.120000000003</v>
      </c>
      <c r="AI206" s="14">
        <v>59493.99</v>
      </c>
      <c r="AJ206" s="15">
        <v>67378.740000000005</v>
      </c>
      <c r="AK206" s="15">
        <v>78847.460000000006</v>
      </c>
      <c r="AL206" s="17">
        <v>83148.23</v>
      </c>
      <c r="AM206" s="14">
        <v>67378.740000000005</v>
      </c>
      <c r="AN206" s="15">
        <v>71679.509999999995</v>
      </c>
      <c r="AO206" s="17">
        <v>83148.23</v>
      </c>
    </row>
    <row r="207" spans="1:41" x14ac:dyDescent="0.2">
      <c r="A207" s="19">
        <v>190</v>
      </c>
      <c r="B207" s="20" t="s">
        <v>214</v>
      </c>
      <c r="C207" s="46">
        <v>71704.75</v>
      </c>
      <c r="D207" s="47">
        <v>1.0412999999999999</v>
      </c>
      <c r="E207" s="48">
        <v>2.37</v>
      </c>
      <c r="F207" s="13">
        <v>1</v>
      </c>
      <c r="G207" s="14">
        <v>0.83</v>
      </c>
      <c r="H207" s="15">
        <v>0.94</v>
      </c>
      <c r="I207" s="15">
        <v>1.1000000000000001</v>
      </c>
      <c r="J207" s="15">
        <v>1.1599999999999999</v>
      </c>
      <c r="K207" s="15">
        <v>0.94</v>
      </c>
      <c r="L207" s="15">
        <v>1</v>
      </c>
      <c r="M207" s="17">
        <v>1.1599999999999999</v>
      </c>
      <c r="N207" s="14">
        <v>146875.79999999999</v>
      </c>
      <c r="O207" s="15">
        <v>166341.26</v>
      </c>
      <c r="P207" s="15">
        <v>194654.67</v>
      </c>
      <c r="Q207" s="17">
        <v>205272.2</v>
      </c>
      <c r="R207" s="14">
        <v>166341.26</v>
      </c>
      <c r="S207" s="15">
        <v>176958.79</v>
      </c>
      <c r="T207" s="17">
        <v>205272.2</v>
      </c>
      <c r="U207" s="14">
        <v>29375.16</v>
      </c>
      <c r="V207" s="15">
        <v>33268.25</v>
      </c>
      <c r="W207" s="15">
        <v>38930.93</v>
      </c>
      <c r="X207" s="17">
        <v>41054.44</v>
      </c>
      <c r="Y207" s="14">
        <v>33268.25</v>
      </c>
      <c r="Z207" s="15">
        <v>35391.760000000002</v>
      </c>
      <c r="AA207" s="17">
        <v>41054.44</v>
      </c>
      <c r="AB207" s="14">
        <v>58750.32</v>
      </c>
      <c r="AC207" s="15">
        <v>66536.5</v>
      </c>
      <c r="AD207" s="15">
        <v>77861.87</v>
      </c>
      <c r="AE207" s="17">
        <v>82108.88</v>
      </c>
      <c r="AF207" s="14">
        <v>66536.5</v>
      </c>
      <c r="AG207" s="15">
        <v>70783.520000000004</v>
      </c>
      <c r="AH207" s="17">
        <v>82108.88</v>
      </c>
      <c r="AI207" s="14">
        <v>117500.64</v>
      </c>
      <c r="AJ207" s="15">
        <v>133073.01</v>
      </c>
      <c r="AK207" s="15">
        <v>155723.74</v>
      </c>
      <c r="AL207" s="17">
        <v>164217.76</v>
      </c>
      <c r="AM207" s="14">
        <v>133073.01</v>
      </c>
      <c r="AN207" s="15">
        <v>141567.03</v>
      </c>
      <c r="AO207" s="17">
        <v>164217.76</v>
      </c>
    </row>
    <row r="208" spans="1:41" x14ac:dyDescent="0.2">
      <c r="A208" s="19">
        <v>191</v>
      </c>
      <c r="B208" s="20" t="s">
        <v>215</v>
      </c>
      <c r="C208" s="46">
        <v>71704.75</v>
      </c>
      <c r="D208" s="47">
        <v>1.0412999999999999</v>
      </c>
      <c r="E208" s="48">
        <v>4.13</v>
      </c>
      <c r="F208" s="13">
        <v>0.69</v>
      </c>
      <c r="G208" s="14">
        <v>0.83</v>
      </c>
      <c r="H208" s="15">
        <v>0.94</v>
      </c>
      <c r="I208" s="15">
        <v>1.1000000000000001</v>
      </c>
      <c r="J208" s="15">
        <v>1.1599999999999999</v>
      </c>
      <c r="K208" s="15">
        <v>0.94</v>
      </c>
      <c r="L208" s="15">
        <v>1</v>
      </c>
      <c r="M208" s="17">
        <v>1.1599999999999999</v>
      </c>
      <c r="N208" s="14">
        <v>176604.2</v>
      </c>
      <c r="O208" s="15">
        <v>200009.58</v>
      </c>
      <c r="P208" s="15">
        <v>234053.76000000001</v>
      </c>
      <c r="Q208" s="17">
        <v>246820.33</v>
      </c>
      <c r="R208" s="14">
        <v>200009.58</v>
      </c>
      <c r="S208" s="15">
        <v>212776.15</v>
      </c>
      <c r="T208" s="17">
        <v>246820.33</v>
      </c>
      <c r="U208" s="14">
        <v>35320.839999999997</v>
      </c>
      <c r="V208" s="15">
        <v>40001.919999999998</v>
      </c>
      <c r="W208" s="15">
        <v>46810.75</v>
      </c>
      <c r="X208" s="17">
        <v>49364.07</v>
      </c>
      <c r="Y208" s="14">
        <v>40001.919999999998</v>
      </c>
      <c r="Z208" s="15">
        <v>42555.23</v>
      </c>
      <c r="AA208" s="17">
        <v>49364.07</v>
      </c>
      <c r="AB208" s="14">
        <v>70641.679999999993</v>
      </c>
      <c r="AC208" s="15">
        <v>80003.83</v>
      </c>
      <c r="AD208" s="15">
        <v>93621.5</v>
      </c>
      <c r="AE208" s="17">
        <v>98728.13</v>
      </c>
      <c r="AF208" s="14">
        <v>80003.83</v>
      </c>
      <c r="AG208" s="15">
        <v>85110.46</v>
      </c>
      <c r="AH208" s="17">
        <v>98728.13</v>
      </c>
      <c r="AI208" s="14">
        <v>141283.35999999999</v>
      </c>
      <c r="AJ208" s="15">
        <v>160007.66</v>
      </c>
      <c r="AK208" s="15">
        <v>187243.01</v>
      </c>
      <c r="AL208" s="17">
        <v>197456.26</v>
      </c>
      <c r="AM208" s="14">
        <v>160007.66</v>
      </c>
      <c r="AN208" s="15">
        <v>170220.92</v>
      </c>
      <c r="AO208" s="17">
        <v>197456.26</v>
      </c>
    </row>
    <row r="209" spans="1:41" x14ac:dyDescent="0.2">
      <c r="A209" s="19">
        <v>192</v>
      </c>
      <c r="B209" s="20" t="s">
        <v>216</v>
      </c>
      <c r="C209" s="46">
        <v>71704.75</v>
      </c>
      <c r="D209" s="47">
        <v>1.0412999999999999</v>
      </c>
      <c r="E209" s="48">
        <v>6.08</v>
      </c>
      <c r="F209" s="13">
        <v>0.47</v>
      </c>
      <c r="G209" s="14">
        <v>0.83</v>
      </c>
      <c r="H209" s="15">
        <v>0.94</v>
      </c>
      <c r="I209" s="15">
        <v>1.1000000000000001</v>
      </c>
      <c r="J209" s="15">
        <v>1.1599999999999999</v>
      </c>
      <c r="K209" s="15">
        <v>0.94</v>
      </c>
      <c r="L209" s="15">
        <v>1</v>
      </c>
      <c r="M209" s="17">
        <v>1.1599999999999999</v>
      </c>
      <c r="N209" s="14">
        <v>177093.79</v>
      </c>
      <c r="O209" s="15">
        <v>200564.05</v>
      </c>
      <c r="P209" s="15">
        <v>234702.61</v>
      </c>
      <c r="Q209" s="17">
        <v>247504.57</v>
      </c>
      <c r="R209" s="14">
        <v>200564.05</v>
      </c>
      <c r="S209" s="15">
        <v>213366.01</v>
      </c>
      <c r="T209" s="17">
        <v>247504.57</v>
      </c>
      <c r="U209" s="14">
        <v>35418.76</v>
      </c>
      <c r="V209" s="15">
        <v>40112.81</v>
      </c>
      <c r="W209" s="15">
        <v>46940.52</v>
      </c>
      <c r="X209" s="17">
        <v>49500.91</v>
      </c>
      <c r="Y209" s="14">
        <v>40112.81</v>
      </c>
      <c r="Z209" s="15">
        <v>42673.2</v>
      </c>
      <c r="AA209" s="17">
        <v>49500.91</v>
      </c>
      <c r="AB209" s="14">
        <v>70837.52</v>
      </c>
      <c r="AC209" s="15">
        <v>80225.62</v>
      </c>
      <c r="AD209" s="15">
        <v>93881.04</v>
      </c>
      <c r="AE209" s="17">
        <v>99001.83</v>
      </c>
      <c r="AF209" s="14">
        <v>80225.62</v>
      </c>
      <c r="AG209" s="15">
        <v>85346.4</v>
      </c>
      <c r="AH209" s="17">
        <v>99001.83</v>
      </c>
      <c r="AI209" s="14">
        <v>141675.03</v>
      </c>
      <c r="AJ209" s="15">
        <v>160451.24</v>
      </c>
      <c r="AK209" s="15">
        <v>187762.09</v>
      </c>
      <c r="AL209" s="17">
        <v>198003.66</v>
      </c>
      <c r="AM209" s="14">
        <v>160451.24</v>
      </c>
      <c r="AN209" s="15">
        <v>170692.81</v>
      </c>
      <c r="AO209" s="17">
        <v>198003.66</v>
      </c>
    </row>
    <row r="210" spans="1:41" x14ac:dyDescent="0.2">
      <c r="A210" s="19">
        <v>193</v>
      </c>
      <c r="B210" s="20" t="s">
        <v>217</v>
      </c>
      <c r="C210" s="46">
        <v>71704.75</v>
      </c>
      <c r="D210" s="47">
        <v>1.0412999999999999</v>
      </c>
      <c r="E210" s="48">
        <v>7.12</v>
      </c>
      <c r="F210" s="13">
        <v>0.41</v>
      </c>
      <c r="G210" s="14">
        <v>0.83</v>
      </c>
      <c r="H210" s="15">
        <v>0.94</v>
      </c>
      <c r="I210" s="15">
        <v>1.1000000000000001</v>
      </c>
      <c r="J210" s="15">
        <v>1.1599999999999999</v>
      </c>
      <c r="K210" s="15">
        <v>0.94</v>
      </c>
      <c r="L210" s="15">
        <v>1</v>
      </c>
      <c r="M210" s="17">
        <v>1.1599999999999999</v>
      </c>
      <c r="N210" s="14">
        <v>180911.32</v>
      </c>
      <c r="O210" s="15">
        <v>204887.52</v>
      </c>
      <c r="P210" s="15">
        <v>239761.99</v>
      </c>
      <c r="Q210" s="17">
        <v>252839.91</v>
      </c>
      <c r="R210" s="14">
        <v>204887.52</v>
      </c>
      <c r="S210" s="15">
        <v>217965.44</v>
      </c>
      <c r="T210" s="17">
        <v>252839.91</v>
      </c>
      <c r="U210" s="14">
        <v>36182.26</v>
      </c>
      <c r="V210" s="15">
        <v>40977.5</v>
      </c>
      <c r="W210" s="15">
        <v>47952.4</v>
      </c>
      <c r="X210" s="17">
        <v>50567.98</v>
      </c>
      <c r="Y210" s="14">
        <v>40977.5</v>
      </c>
      <c r="Z210" s="15">
        <v>43593.09</v>
      </c>
      <c r="AA210" s="17">
        <v>50567.98</v>
      </c>
      <c r="AB210" s="14">
        <v>72364.53</v>
      </c>
      <c r="AC210" s="15">
        <v>81955.009999999995</v>
      </c>
      <c r="AD210" s="15">
        <v>95904.8</v>
      </c>
      <c r="AE210" s="17">
        <v>101135.96</v>
      </c>
      <c r="AF210" s="14">
        <v>81955.009999999995</v>
      </c>
      <c r="AG210" s="15">
        <v>87186.18</v>
      </c>
      <c r="AH210" s="17">
        <v>101135.96</v>
      </c>
      <c r="AI210" s="14">
        <v>144729.06</v>
      </c>
      <c r="AJ210" s="15">
        <v>163910.01999999999</v>
      </c>
      <c r="AK210" s="15">
        <v>191809.59</v>
      </c>
      <c r="AL210" s="17">
        <v>202271.93</v>
      </c>
      <c r="AM210" s="14">
        <v>163910.01999999999</v>
      </c>
      <c r="AN210" s="15">
        <v>174372.35</v>
      </c>
      <c r="AO210" s="17">
        <v>202271.93</v>
      </c>
    </row>
    <row r="211" spans="1:41" ht="25.5" x14ac:dyDescent="0.2">
      <c r="A211" s="19">
        <v>194</v>
      </c>
      <c r="B211" s="20" t="s">
        <v>218</v>
      </c>
      <c r="C211" s="46">
        <v>71704.75</v>
      </c>
      <c r="D211" s="47">
        <v>1.0412999999999999</v>
      </c>
      <c r="E211" s="48">
        <v>0.79</v>
      </c>
      <c r="F211" s="13">
        <v>1</v>
      </c>
      <c r="G211" s="14">
        <v>0.83</v>
      </c>
      <c r="H211" s="15">
        <v>0.94</v>
      </c>
      <c r="I211" s="15">
        <v>1.1000000000000001</v>
      </c>
      <c r="J211" s="15">
        <v>1.1599999999999999</v>
      </c>
      <c r="K211" s="15">
        <v>0.94</v>
      </c>
      <c r="L211" s="15">
        <v>1</v>
      </c>
      <c r="M211" s="17">
        <v>1.1599999999999999</v>
      </c>
      <c r="N211" s="14">
        <v>48958.6</v>
      </c>
      <c r="O211" s="15">
        <v>55447.09</v>
      </c>
      <c r="P211" s="15">
        <v>64884.89</v>
      </c>
      <c r="Q211" s="17">
        <v>68424.070000000007</v>
      </c>
      <c r="R211" s="14">
        <v>55447.09</v>
      </c>
      <c r="S211" s="15">
        <v>58986.26</v>
      </c>
      <c r="T211" s="17">
        <v>68424.070000000007</v>
      </c>
      <c r="U211" s="14">
        <v>9791.7199999999993</v>
      </c>
      <c r="V211" s="15">
        <v>11089.42</v>
      </c>
      <c r="W211" s="15">
        <v>12976.98</v>
      </c>
      <c r="X211" s="17">
        <v>13684.81</v>
      </c>
      <c r="Y211" s="14">
        <v>11089.42</v>
      </c>
      <c r="Z211" s="15">
        <v>11797.25</v>
      </c>
      <c r="AA211" s="17">
        <v>13684.81</v>
      </c>
      <c r="AB211" s="14">
        <v>19583.439999999999</v>
      </c>
      <c r="AC211" s="15">
        <v>22178.84</v>
      </c>
      <c r="AD211" s="15">
        <v>25953.96</v>
      </c>
      <c r="AE211" s="17">
        <v>27369.63</v>
      </c>
      <c r="AF211" s="14">
        <v>22178.84</v>
      </c>
      <c r="AG211" s="15">
        <v>23594.5</v>
      </c>
      <c r="AH211" s="17">
        <v>27369.63</v>
      </c>
      <c r="AI211" s="14"/>
      <c r="AJ211" s="15"/>
      <c r="AK211" s="15"/>
      <c r="AL211" s="17"/>
      <c r="AM211" s="14"/>
      <c r="AN211" s="15"/>
      <c r="AO211" s="17"/>
    </row>
    <row r="212" spans="1:41" ht="25.5" x14ac:dyDescent="0.2">
      <c r="A212" s="19">
        <v>195</v>
      </c>
      <c r="B212" s="20" t="s">
        <v>219</v>
      </c>
      <c r="C212" s="46">
        <v>71704.75</v>
      </c>
      <c r="D212" s="47">
        <v>1.0412999999999999</v>
      </c>
      <c r="E212" s="48">
        <v>0.74</v>
      </c>
      <c r="F212" s="13">
        <v>1</v>
      </c>
      <c r="G212" s="14">
        <v>1</v>
      </c>
      <c r="H212" s="15">
        <v>1</v>
      </c>
      <c r="I212" s="15">
        <v>1</v>
      </c>
      <c r="J212" s="15">
        <v>1</v>
      </c>
      <c r="K212" s="15">
        <v>1</v>
      </c>
      <c r="L212" s="15">
        <v>1</v>
      </c>
      <c r="M212" s="17">
        <v>1</v>
      </c>
      <c r="N212" s="14">
        <v>55252.959999999999</v>
      </c>
      <c r="O212" s="15">
        <v>55252.959999999999</v>
      </c>
      <c r="P212" s="15">
        <v>55252.959999999999</v>
      </c>
      <c r="Q212" s="17">
        <v>55252.959999999999</v>
      </c>
      <c r="R212" s="14">
        <v>55252.959999999999</v>
      </c>
      <c r="S212" s="15">
        <v>55252.959999999999</v>
      </c>
      <c r="T212" s="17">
        <v>55252.959999999999</v>
      </c>
      <c r="U212" s="14">
        <v>11050.59</v>
      </c>
      <c r="V212" s="15">
        <v>11050.59</v>
      </c>
      <c r="W212" s="15">
        <v>11050.59</v>
      </c>
      <c r="X212" s="17">
        <v>11050.59</v>
      </c>
      <c r="Y212" s="14">
        <v>11050.59</v>
      </c>
      <c r="Z212" s="15">
        <v>11050.59</v>
      </c>
      <c r="AA212" s="17">
        <v>11050.59</v>
      </c>
      <c r="AB212" s="14">
        <v>22101.18</v>
      </c>
      <c r="AC212" s="15">
        <v>22101.18</v>
      </c>
      <c r="AD212" s="15">
        <v>22101.18</v>
      </c>
      <c r="AE212" s="17">
        <v>22101.18</v>
      </c>
      <c r="AF212" s="14">
        <v>22101.18</v>
      </c>
      <c r="AG212" s="15">
        <v>22101.18</v>
      </c>
      <c r="AH212" s="17">
        <v>22101.18</v>
      </c>
      <c r="AI212" s="14"/>
      <c r="AJ212" s="15"/>
      <c r="AK212" s="15"/>
      <c r="AL212" s="17"/>
      <c r="AM212" s="14"/>
      <c r="AN212" s="15"/>
      <c r="AO212" s="17"/>
    </row>
    <row r="213" spans="1:41" ht="25.5" x14ac:dyDescent="0.2">
      <c r="A213" s="19">
        <v>196</v>
      </c>
      <c r="B213" s="20" t="s">
        <v>220</v>
      </c>
      <c r="C213" s="46">
        <v>71704.75</v>
      </c>
      <c r="D213" s="47">
        <v>1.0412999999999999</v>
      </c>
      <c r="E213" s="48">
        <v>0.69</v>
      </c>
      <c r="F213" s="13">
        <v>1</v>
      </c>
      <c r="G213" s="14">
        <v>0.83</v>
      </c>
      <c r="H213" s="15">
        <v>0.94</v>
      </c>
      <c r="I213" s="15">
        <v>1.1000000000000001</v>
      </c>
      <c r="J213" s="15">
        <v>1.1599999999999999</v>
      </c>
      <c r="K213" s="15">
        <v>0.94</v>
      </c>
      <c r="L213" s="15">
        <v>1</v>
      </c>
      <c r="M213" s="17">
        <v>1.1599999999999999</v>
      </c>
      <c r="N213" s="14">
        <v>42761.31</v>
      </c>
      <c r="O213" s="15">
        <v>48428.47</v>
      </c>
      <c r="P213" s="15">
        <v>56671.61</v>
      </c>
      <c r="Q213" s="17">
        <v>59762.79</v>
      </c>
      <c r="R213" s="14">
        <v>48428.47</v>
      </c>
      <c r="S213" s="15">
        <v>51519.65</v>
      </c>
      <c r="T213" s="17">
        <v>59762.79</v>
      </c>
      <c r="U213" s="14">
        <v>8552.26</v>
      </c>
      <c r="V213" s="15">
        <v>9685.69</v>
      </c>
      <c r="W213" s="15">
        <v>11334.32</v>
      </c>
      <c r="X213" s="17">
        <v>11952.56</v>
      </c>
      <c r="Y213" s="14">
        <v>9685.69</v>
      </c>
      <c r="Z213" s="15">
        <v>10303.93</v>
      </c>
      <c r="AA213" s="17">
        <v>11952.56</v>
      </c>
      <c r="AB213" s="14">
        <v>17104.52</v>
      </c>
      <c r="AC213" s="15">
        <v>19371.39</v>
      </c>
      <c r="AD213" s="15">
        <v>22668.639999999999</v>
      </c>
      <c r="AE213" s="17">
        <v>23905.119999999999</v>
      </c>
      <c r="AF213" s="14">
        <v>19371.39</v>
      </c>
      <c r="AG213" s="15">
        <v>20607.86</v>
      </c>
      <c r="AH213" s="17">
        <v>23905.119999999999</v>
      </c>
      <c r="AI213" s="14"/>
      <c r="AJ213" s="15"/>
      <c r="AK213" s="15"/>
      <c r="AL213" s="17"/>
      <c r="AM213" s="14"/>
      <c r="AN213" s="15"/>
      <c r="AO213" s="17"/>
    </row>
    <row r="214" spans="1:41" x14ac:dyDescent="0.2">
      <c r="A214" s="19">
        <v>197</v>
      </c>
      <c r="B214" s="20" t="s">
        <v>221</v>
      </c>
      <c r="C214" s="46">
        <v>71704.75</v>
      </c>
      <c r="D214" s="47">
        <v>1.0412999999999999</v>
      </c>
      <c r="E214" s="48">
        <v>0.72</v>
      </c>
      <c r="F214" s="13">
        <v>1</v>
      </c>
      <c r="G214" s="14">
        <v>1</v>
      </c>
      <c r="H214" s="15">
        <v>1</v>
      </c>
      <c r="I214" s="15">
        <v>1</v>
      </c>
      <c r="J214" s="15">
        <v>1</v>
      </c>
      <c r="K214" s="15">
        <v>1</v>
      </c>
      <c r="L214" s="15">
        <v>1</v>
      </c>
      <c r="M214" s="17">
        <v>1</v>
      </c>
      <c r="N214" s="14">
        <v>53759.63</v>
      </c>
      <c r="O214" s="15">
        <v>53759.63</v>
      </c>
      <c r="P214" s="15">
        <v>53759.63</v>
      </c>
      <c r="Q214" s="17">
        <v>53759.63</v>
      </c>
      <c r="R214" s="14">
        <v>53759.63</v>
      </c>
      <c r="S214" s="15">
        <v>53759.63</v>
      </c>
      <c r="T214" s="17">
        <v>53759.63</v>
      </c>
      <c r="U214" s="14">
        <v>10751.93</v>
      </c>
      <c r="V214" s="15">
        <v>10751.93</v>
      </c>
      <c r="W214" s="15">
        <v>10751.93</v>
      </c>
      <c r="X214" s="17">
        <v>10751.93</v>
      </c>
      <c r="Y214" s="14">
        <v>10751.93</v>
      </c>
      <c r="Z214" s="15">
        <v>10751.93</v>
      </c>
      <c r="AA214" s="17">
        <v>10751.93</v>
      </c>
      <c r="AB214" s="14">
        <v>21503.85</v>
      </c>
      <c r="AC214" s="15">
        <v>21503.85</v>
      </c>
      <c r="AD214" s="15">
        <v>21503.85</v>
      </c>
      <c r="AE214" s="17">
        <v>21503.85</v>
      </c>
      <c r="AF214" s="14">
        <v>21503.85</v>
      </c>
      <c r="AG214" s="15">
        <v>21503.85</v>
      </c>
      <c r="AH214" s="17">
        <v>21503.85</v>
      </c>
      <c r="AI214" s="14"/>
      <c r="AJ214" s="15"/>
      <c r="AK214" s="15"/>
      <c r="AL214" s="17"/>
      <c r="AM214" s="14"/>
      <c r="AN214" s="15"/>
      <c r="AO214" s="17"/>
    </row>
    <row r="215" spans="1:41" x14ac:dyDescent="0.2">
      <c r="A215" s="19">
        <v>198</v>
      </c>
      <c r="B215" s="20" t="s">
        <v>222</v>
      </c>
      <c r="C215" s="46">
        <v>71704.75</v>
      </c>
      <c r="D215" s="47">
        <v>1.0412999999999999</v>
      </c>
      <c r="E215" s="48">
        <v>0.59</v>
      </c>
      <c r="F215" s="13">
        <v>1</v>
      </c>
      <c r="G215" s="14">
        <v>0.83</v>
      </c>
      <c r="H215" s="15">
        <v>0.94</v>
      </c>
      <c r="I215" s="15">
        <v>1.1000000000000001</v>
      </c>
      <c r="J215" s="15">
        <v>1.1599999999999999</v>
      </c>
      <c r="K215" s="15">
        <v>0.94</v>
      </c>
      <c r="L215" s="15">
        <v>1</v>
      </c>
      <c r="M215" s="17">
        <v>1.1599999999999999</v>
      </c>
      <c r="N215" s="14">
        <v>36564.019999999997</v>
      </c>
      <c r="O215" s="15">
        <v>41409.85</v>
      </c>
      <c r="P215" s="15">
        <v>48458.34</v>
      </c>
      <c r="Q215" s="17">
        <v>51101.52</v>
      </c>
      <c r="R215" s="14">
        <v>41409.85</v>
      </c>
      <c r="S215" s="15">
        <v>44053.03</v>
      </c>
      <c r="T215" s="17">
        <v>51101.52</v>
      </c>
      <c r="U215" s="14">
        <v>7312.8</v>
      </c>
      <c r="V215" s="15">
        <v>8281.9699999999993</v>
      </c>
      <c r="W215" s="15">
        <v>9691.67</v>
      </c>
      <c r="X215" s="17">
        <v>10220.299999999999</v>
      </c>
      <c r="Y215" s="14">
        <v>8281.9699999999993</v>
      </c>
      <c r="Z215" s="15">
        <v>8810.61</v>
      </c>
      <c r="AA215" s="17">
        <v>10220.299999999999</v>
      </c>
      <c r="AB215" s="14">
        <v>14625.61</v>
      </c>
      <c r="AC215" s="15">
        <v>16563.939999999999</v>
      </c>
      <c r="AD215" s="15">
        <v>19383.34</v>
      </c>
      <c r="AE215" s="17">
        <v>20440.61</v>
      </c>
      <c r="AF215" s="14">
        <v>16563.939999999999</v>
      </c>
      <c r="AG215" s="15">
        <v>17621.21</v>
      </c>
      <c r="AH215" s="17">
        <v>20440.61</v>
      </c>
      <c r="AI215" s="14"/>
      <c r="AJ215" s="15"/>
      <c r="AK215" s="15"/>
      <c r="AL215" s="17"/>
      <c r="AM215" s="14"/>
      <c r="AN215" s="15"/>
      <c r="AO215" s="17"/>
    </row>
    <row r="216" spans="1:41" x14ac:dyDescent="0.2">
      <c r="A216" s="19">
        <v>199</v>
      </c>
      <c r="B216" s="20" t="s">
        <v>223</v>
      </c>
      <c r="C216" s="46">
        <v>71704.75</v>
      </c>
      <c r="D216" s="47">
        <v>1.0412999999999999</v>
      </c>
      <c r="E216" s="48">
        <v>0.7</v>
      </c>
      <c r="F216" s="13">
        <v>1</v>
      </c>
      <c r="G216" s="14">
        <v>1</v>
      </c>
      <c r="H216" s="15">
        <v>1</v>
      </c>
      <c r="I216" s="15">
        <v>1</v>
      </c>
      <c r="J216" s="15">
        <v>1</v>
      </c>
      <c r="K216" s="15">
        <v>1</v>
      </c>
      <c r="L216" s="15">
        <v>1</v>
      </c>
      <c r="M216" s="17">
        <v>1</v>
      </c>
      <c r="N216" s="14">
        <v>52266.31</v>
      </c>
      <c r="O216" s="15">
        <v>52266.31</v>
      </c>
      <c r="P216" s="15">
        <v>52266.31</v>
      </c>
      <c r="Q216" s="17">
        <v>52266.31</v>
      </c>
      <c r="R216" s="14">
        <v>52266.31</v>
      </c>
      <c r="S216" s="15">
        <v>52266.31</v>
      </c>
      <c r="T216" s="17">
        <v>52266.31</v>
      </c>
      <c r="U216" s="14">
        <v>10453.26</v>
      </c>
      <c r="V216" s="15">
        <v>10453.26</v>
      </c>
      <c r="W216" s="15">
        <v>10453.26</v>
      </c>
      <c r="X216" s="17">
        <v>10453.26</v>
      </c>
      <c r="Y216" s="14">
        <v>10453.26</v>
      </c>
      <c r="Z216" s="15">
        <v>10453.26</v>
      </c>
      <c r="AA216" s="17">
        <v>10453.26</v>
      </c>
      <c r="AB216" s="14">
        <v>20906.52</v>
      </c>
      <c r="AC216" s="15">
        <v>20906.52</v>
      </c>
      <c r="AD216" s="15">
        <v>20906.52</v>
      </c>
      <c r="AE216" s="17">
        <v>20906.52</v>
      </c>
      <c r="AF216" s="14">
        <v>20906.52</v>
      </c>
      <c r="AG216" s="15">
        <v>20906.52</v>
      </c>
      <c r="AH216" s="17">
        <v>20906.52</v>
      </c>
      <c r="AI216" s="14"/>
      <c r="AJ216" s="15"/>
      <c r="AK216" s="15"/>
      <c r="AL216" s="17"/>
      <c r="AM216" s="14"/>
      <c r="AN216" s="15"/>
      <c r="AO216" s="17"/>
    </row>
    <row r="217" spans="1:41" ht="25.5" x14ac:dyDescent="0.2">
      <c r="A217" s="19">
        <v>200</v>
      </c>
      <c r="B217" s="20" t="s">
        <v>224</v>
      </c>
      <c r="C217" s="46">
        <v>71704.75</v>
      </c>
      <c r="D217" s="47">
        <v>1.0412999999999999</v>
      </c>
      <c r="E217" s="48">
        <v>0.78</v>
      </c>
      <c r="F217" s="13">
        <v>0.95</v>
      </c>
      <c r="G217" s="14">
        <v>1</v>
      </c>
      <c r="H217" s="15">
        <v>1</v>
      </c>
      <c r="I217" s="15">
        <v>1</v>
      </c>
      <c r="J217" s="15">
        <v>1</v>
      </c>
      <c r="K217" s="15">
        <v>1</v>
      </c>
      <c r="L217" s="15">
        <v>1</v>
      </c>
      <c r="M217" s="17">
        <v>1</v>
      </c>
      <c r="N217" s="14">
        <v>55327.62</v>
      </c>
      <c r="O217" s="15">
        <v>55327.62</v>
      </c>
      <c r="P217" s="15">
        <v>55327.62</v>
      </c>
      <c r="Q217" s="17">
        <v>55327.62</v>
      </c>
      <c r="R217" s="14">
        <v>55327.62</v>
      </c>
      <c r="S217" s="15">
        <v>55327.62</v>
      </c>
      <c r="T217" s="17">
        <v>55327.62</v>
      </c>
      <c r="U217" s="14">
        <v>11065.52</v>
      </c>
      <c r="V217" s="15">
        <v>11065.52</v>
      </c>
      <c r="W217" s="15">
        <v>11065.52</v>
      </c>
      <c r="X217" s="17">
        <v>11065.52</v>
      </c>
      <c r="Y217" s="14">
        <v>11065.52</v>
      </c>
      <c r="Z217" s="15">
        <v>11065.52</v>
      </c>
      <c r="AA217" s="17">
        <v>11065.52</v>
      </c>
      <c r="AB217" s="14">
        <v>22131.05</v>
      </c>
      <c r="AC217" s="15">
        <v>22131.05</v>
      </c>
      <c r="AD217" s="15">
        <v>22131.05</v>
      </c>
      <c r="AE217" s="17">
        <v>22131.05</v>
      </c>
      <c r="AF217" s="14">
        <v>22131.05</v>
      </c>
      <c r="AG217" s="15">
        <v>22131.05</v>
      </c>
      <c r="AH217" s="17">
        <v>22131.05</v>
      </c>
      <c r="AI217" s="14"/>
      <c r="AJ217" s="15"/>
      <c r="AK217" s="15"/>
      <c r="AL217" s="17"/>
      <c r="AM217" s="14"/>
      <c r="AN217" s="15"/>
      <c r="AO217" s="17"/>
    </row>
    <row r="218" spans="1:41" ht="25.5" x14ac:dyDescent="0.2">
      <c r="A218" s="19">
        <v>201</v>
      </c>
      <c r="B218" s="20" t="s">
        <v>225</v>
      </c>
      <c r="C218" s="46">
        <v>71704.75</v>
      </c>
      <c r="D218" s="47">
        <v>1.0412999999999999</v>
      </c>
      <c r="E218" s="48">
        <v>2.38</v>
      </c>
      <c r="F218" s="13">
        <v>1</v>
      </c>
      <c r="G218" s="14">
        <v>0.83</v>
      </c>
      <c r="H218" s="15">
        <v>0.94</v>
      </c>
      <c r="I218" s="15">
        <v>1.1000000000000001</v>
      </c>
      <c r="J218" s="15">
        <v>1.1599999999999999</v>
      </c>
      <c r="K218" s="15">
        <v>0.94</v>
      </c>
      <c r="L218" s="15">
        <v>1</v>
      </c>
      <c r="M218" s="17">
        <v>1.1599999999999999</v>
      </c>
      <c r="N218" s="14">
        <v>147495.51999999999</v>
      </c>
      <c r="O218" s="15">
        <v>167043.12</v>
      </c>
      <c r="P218" s="15">
        <v>195476</v>
      </c>
      <c r="Q218" s="17">
        <v>206138.32</v>
      </c>
      <c r="R218" s="14">
        <v>167043.12</v>
      </c>
      <c r="S218" s="15">
        <v>177705.45</v>
      </c>
      <c r="T218" s="17">
        <v>206138.32</v>
      </c>
      <c r="U218" s="14">
        <v>29499.1</v>
      </c>
      <c r="V218" s="15">
        <v>33408.620000000003</v>
      </c>
      <c r="W218" s="15">
        <v>39095.199999999997</v>
      </c>
      <c r="X218" s="17">
        <v>41227.660000000003</v>
      </c>
      <c r="Y218" s="14">
        <v>33408.620000000003</v>
      </c>
      <c r="Z218" s="15">
        <v>35541.089999999997</v>
      </c>
      <c r="AA218" s="17">
        <v>41227.660000000003</v>
      </c>
      <c r="AB218" s="14">
        <v>58998.21</v>
      </c>
      <c r="AC218" s="15">
        <v>66817.25</v>
      </c>
      <c r="AD218" s="15">
        <v>78190.399999999994</v>
      </c>
      <c r="AE218" s="17">
        <v>82455.33</v>
      </c>
      <c r="AF218" s="14">
        <v>66817.25</v>
      </c>
      <c r="AG218" s="15">
        <v>71082.179999999993</v>
      </c>
      <c r="AH218" s="17">
        <v>82455.33</v>
      </c>
      <c r="AI218" s="14">
        <v>117996.42</v>
      </c>
      <c r="AJ218" s="15">
        <v>133634.5</v>
      </c>
      <c r="AK218" s="15">
        <v>156380.79999999999</v>
      </c>
      <c r="AL218" s="17">
        <v>164910.66</v>
      </c>
      <c r="AM218" s="14">
        <v>133634.5</v>
      </c>
      <c r="AN218" s="15">
        <v>142164.35999999999</v>
      </c>
      <c r="AO218" s="17">
        <v>164910.66</v>
      </c>
    </row>
    <row r="219" spans="1:41" x14ac:dyDescent="0.2">
      <c r="A219" s="19">
        <v>202</v>
      </c>
      <c r="B219" s="20" t="s">
        <v>226</v>
      </c>
      <c r="C219" s="46">
        <v>71704.75</v>
      </c>
      <c r="D219" s="47">
        <v>1.0412999999999999</v>
      </c>
      <c r="E219" s="48">
        <v>0.78</v>
      </c>
      <c r="F219" s="13">
        <v>1</v>
      </c>
      <c r="G219" s="14">
        <v>0.83</v>
      </c>
      <c r="H219" s="15">
        <v>0.94</v>
      </c>
      <c r="I219" s="15">
        <v>1.1000000000000001</v>
      </c>
      <c r="J219" s="15">
        <v>1.1599999999999999</v>
      </c>
      <c r="K219" s="15">
        <v>0.94</v>
      </c>
      <c r="L219" s="15">
        <v>1</v>
      </c>
      <c r="M219" s="17">
        <v>1.1599999999999999</v>
      </c>
      <c r="N219" s="14">
        <v>48338.87</v>
      </c>
      <c r="O219" s="15">
        <v>54745.23</v>
      </c>
      <c r="P219" s="15">
        <v>64063.56</v>
      </c>
      <c r="Q219" s="17">
        <v>67557.94</v>
      </c>
      <c r="R219" s="14">
        <v>54745.23</v>
      </c>
      <c r="S219" s="15">
        <v>58239.6</v>
      </c>
      <c r="T219" s="17">
        <v>67557.94</v>
      </c>
      <c r="U219" s="14">
        <v>9667.77</v>
      </c>
      <c r="V219" s="15">
        <v>10949.05</v>
      </c>
      <c r="W219" s="15">
        <v>12812.71</v>
      </c>
      <c r="X219" s="17">
        <v>13511.59</v>
      </c>
      <c r="Y219" s="14">
        <v>10949.05</v>
      </c>
      <c r="Z219" s="15">
        <v>11647.92</v>
      </c>
      <c r="AA219" s="17">
        <v>13511.59</v>
      </c>
      <c r="AB219" s="14">
        <v>19335.55</v>
      </c>
      <c r="AC219" s="15">
        <v>21898.09</v>
      </c>
      <c r="AD219" s="15">
        <v>25625.42</v>
      </c>
      <c r="AE219" s="17">
        <v>27023.18</v>
      </c>
      <c r="AF219" s="14">
        <v>21898.09</v>
      </c>
      <c r="AG219" s="15">
        <v>23295.84</v>
      </c>
      <c r="AH219" s="17">
        <v>27023.18</v>
      </c>
      <c r="AI219" s="14"/>
      <c r="AJ219" s="15"/>
      <c r="AK219" s="15"/>
      <c r="AL219" s="17"/>
      <c r="AM219" s="14"/>
      <c r="AN219" s="15"/>
      <c r="AO219" s="17"/>
    </row>
    <row r="220" spans="1:41" x14ac:dyDescent="0.2">
      <c r="A220" s="19">
        <v>203</v>
      </c>
      <c r="B220" s="20" t="s">
        <v>227</v>
      </c>
      <c r="C220" s="46">
        <v>71704.75</v>
      </c>
      <c r="D220" s="47">
        <v>1.0412999999999999</v>
      </c>
      <c r="E220" s="48">
        <v>1.54</v>
      </c>
      <c r="F220" s="13">
        <v>1</v>
      </c>
      <c r="G220" s="14">
        <v>0.83</v>
      </c>
      <c r="H220" s="15">
        <v>0.94</v>
      </c>
      <c r="I220" s="15">
        <v>1.1000000000000001</v>
      </c>
      <c r="J220" s="15">
        <v>1.1599999999999999</v>
      </c>
      <c r="K220" s="15">
        <v>0.94</v>
      </c>
      <c r="L220" s="15">
        <v>1</v>
      </c>
      <c r="M220" s="17">
        <v>1.1599999999999999</v>
      </c>
      <c r="N220" s="14">
        <v>95438.28</v>
      </c>
      <c r="O220" s="15">
        <v>108086.73</v>
      </c>
      <c r="P220" s="15">
        <v>126484.47</v>
      </c>
      <c r="Q220" s="17">
        <v>133383.62</v>
      </c>
      <c r="R220" s="14">
        <v>108086.73</v>
      </c>
      <c r="S220" s="15">
        <v>114985.88</v>
      </c>
      <c r="T220" s="17">
        <v>133383.62</v>
      </c>
      <c r="U220" s="14">
        <v>19087.66</v>
      </c>
      <c r="V220" s="15">
        <v>21617.35</v>
      </c>
      <c r="W220" s="15">
        <v>25296.89</v>
      </c>
      <c r="X220" s="17">
        <v>26676.720000000001</v>
      </c>
      <c r="Y220" s="14">
        <v>21617.35</v>
      </c>
      <c r="Z220" s="15">
        <v>22997.18</v>
      </c>
      <c r="AA220" s="17">
        <v>26676.720000000001</v>
      </c>
      <c r="AB220" s="14">
        <v>38175.31</v>
      </c>
      <c r="AC220" s="15">
        <v>43234.69</v>
      </c>
      <c r="AD220" s="15">
        <v>50593.79</v>
      </c>
      <c r="AE220" s="17">
        <v>53353.45</v>
      </c>
      <c r="AF220" s="14">
        <v>43234.69</v>
      </c>
      <c r="AG220" s="15">
        <v>45994.35</v>
      </c>
      <c r="AH220" s="17">
        <v>53353.45</v>
      </c>
      <c r="AI220" s="14">
        <v>76350.62</v>
      </c>
      <c r="AJ220" s="15">
        <v>86469.38</v>
      </c>
      <c r="AK220" s="15">
        <v>101187.58</v>
      </c>
      <c r="AL220" s="17">
        <v>106706.9</v>
      </c>
      <c r="AM220" s="14">
        <v>86469.38</v>
      </c>
      <c r="AN220" s="15">
        <v>91988.7</v>
      </c>
      <c r="AO220" s="17">
        <v>106706.9</v>
      </c>
    </row>
    <row r="221" spans="1:41" ht="25.5" x14ac:dyDescent="0.2">
      <c r="A221" s="19">
        <v>204</v>
      </c>
      <c r="B221" s="20" t="s">
        <v>228</v>
      </c>
      <c r="C221" s="46">
        <v>71704.75</v>
      </c>
      <c r="D221" s="47">
        <v>1.0412999999999999</v>
      </c>
      <c r="E221" s="48">
        <v>0.75</v>
      </c>
      <c r="F221" s="13">
        <v>1</v>
      </c>
      <c r="G221" s="14">
        <v>1</v>
      </c>
      <c r="H221" s="15">
        <v>1</v>
      </c>
      <c r="I221" s="15">
        <v>1</v>
      </c>
      <c r="J221" s="15">
        <v>1</v>
      </c>
      <c r="K221" s="15">
        <v>1</v>
      </c>
      <c r="L221" s="15">
        <v>1</v>
      </c>
      <c r="M221" s="17">
        <v>1</v>
      </c>
      <c r="N221" s="14">
        <v>55999.62</v>
      </c>
      <c r="O221" s="15">
        <v>55999.62</v>
      </c>
      <c r="P221" s="15">
        <v>55999.62</v>
      </c>
      <c r="Q221" s="17">
        <v>55999.62</v>
      </c>
      <c r="R221" s="14">
        <v>55999.62</v>
      </c>
      <c r="S221" s="15">
        <v>55999.62</v>
      </c>
      <c r="T221" s="17">
        <v>55999.62</v>
      </c>
      <c r="U221" s="14">
        <v>11199.92</v>
      </c>
      <c r="V221" s="15">
        <v>11199.92</v>
      </c>
      <c r="W221" s="15">
        <v>11199.92</v>
      </c>
      <c r="X221" s="17">
        <v>11199.92</v>
      </c>
      <c r="Y221" s="14">
        <v>11199.92</v>
      </c>
      <c r="Z221" s="15">
        <v>11199.92</v>
      </c>
      <c r="AA221" s="17">
        <v>11199.92</v>
      </c>
      <c r="AB221" s="14">
        <v>22399.85</v>
      </c>
      <c r="AC221" s="15">
        <v>22399.85</v>
      </c>
      <c r="AD221" s="15">
        <v>22399.85</v>
      </c>
      <c r="AE221" s="17">
        <v>22399.85</v>
      </c>
      <c r="AF221" s="14">
        <v>22399.85</v>
      </c>
      <c r="AG221" s="15">
        <v>22399.85</v>
      </c>
      <c r="AH221" s="17">
        <v>22399.85</v>
      </c>
      <c r="AI221" s="14"/>
      <c r="AJ221" s="15"/>
      <c r="AK221" s="15"/>
      <c r="AL221" s="17"/>
      <c r="AM221" s="14"/>
      <c r="AN221" s="15"/>
      <c r="AO221" s="17"/>
    </row>
    <row r="222" spans="1:41" x14ac:dyDescent="0.2">
      <c r="A222" s="19">
        <v>205</v>
      </c>
      <c r="B222" s="20" t="s">
        <v>229</v>
      </c>
      <c r="C222" s="46">
        <v>71704.75</v>
      </c>
      <c r="D222" s="47">
        <v>1.0412999999999999</v>
      </c>
      <c r="E222" s="48">
        <v>0.89</v>
      </c>
      <c r="F222" s="13">
        <v>1</v>
      </c>
      <c r="G222" s="14">
        <v>0.83</v>
      </c>
      <c r="H222" s="15">
        <v>0.94</v>
      </c>
      <c r="I222" s="15">
        <v>1.1000000000000001</v>
      </c>
      <c r="J222" s="15">
        <v>1.1599999999999999</v>
      </c>
      <c r="K222" s="15">
        <v>0.94</v>
      </c>
      <c r="L222" s="15">
        <v>1</v>
      </c>
      <c r="M222" s="17">
        <v>1.1599999999999999</v>
      </c>
      <c r="N222" s="14">
        <v>55155.89</v>
      </c>
      <c r="O222" s="15">
        <v>62465.71</v>
      </c>
      <c r="P222" s="15">
        <v>73098.17</v>
      </c>
      <c r="Q222" s="17">
        <v>77085.34</v>
      </c>
      <c r="R222" s="14">
        <v>62465.71</v>
      </c>
      <c r="S222" s="15">
        <v>66452.88</v>
      </c>
      <c r="T222" s="17">
        <v>77085.34</v>
      </c>
      <c r="U222" s="14">
        <v>11031.18</v>
      </c>
      <c r="V222" s="15">
        <v>12493.14</v>
      </c>
      <c r="W222" s="15">
        <v>14619.63</v>
      </c>
      <c r="X222" s="17">
        <v>15417.07</v>
      </c>
      <c r="Y222" s="14">
        <v>12493.14</v>
      </c>
      <c r="Z222" s="15">
        <v>13290.58</v>
      </c>
      <c r="AA222" s="17">
        <v>15417.07</v>
      </c>
      <c r="AB222" s="14">
        <v>22062.36</v>
      </c>
      <c r="AC222" s="15">
        <v>24986.28</v>
      </c>
      <c r="AD222" s="15">
        <v>29239.27</v>
      </c>
      <c r="AE222" s="17">
        <v>30834.14</v>
      </c>
      <c r="AF222" s="14">
        <v>24986.28</v>
      </c>
      <c r="AG222" s="15">
        <v>26581.15</v>
      </c>
      <c r="AH222" s="17">
        <v>30834.14</v>
      </c>
      <c r="AI222" s="14"/>
      <c r="AJ222" s="15"/>
      <c r="AK222" s="15"/>
      <c r="AL222" s="17"/>
      <c r="AM222" s="14"/>
      <c r="AN222" s="15"/>
      <c r="AO222" s="17"/>
    </row>
    <row r="223" spans="1:41" ht="26.25" customHeight="1" x14ac:dyDescent="0.2">
      <c r="A223" s="19">
        <v>206</v>
      </c>
      <c r="B223" s="20" t="s">
        <v>230</v>
      </c>
      <c r="C223" s="46">
        <v>71704.75</v>
      </c>
      <c r="D223" s="47">
        <v>1.0412999999999999</v>
      </c>
      <c r="E223" s="48">
        <v>0.27</v>
      </c>
      <c r="F223" s="13">
        <v>1</v>
      </c>
      <c r="G223" s="14">
        <v>0.83</v>
      </c>
      <c r="H223" s="15">
        <v>0.94</v>
      </c>
      <c r="I223" s="15">
        <v>1.1000000000000001</v>
      </c>
      <c r="J223" s="15">
        <v>1.1599999999999999</v>
      </c>
      <c r="K223" s="15">
        <v>0.94</v>
      </c>
      <c r="L223" s="15">
        <v>1</v>
      </c>
      <c r="M223" s="17">
        <v>1.1599999999999999</v>
      </c>
      <c r="N223" s="14">
        <v>16732.689999999999</v>
      </c>
      <c r="O223" s="15">
        <v>18950.27</v>
      </c>
      <c r="P223" s="15">
        <v>22175.85</v>
      </c>
      <c r="Q223" s="17">
        <v>23385.439999999999</v>
      </c>
      <c r="R223" s="14">
        <v>18950.27</v>
      </c>
      <c r="S223" s="15">
        <v>20159.86</v>
      </c>
      <c r="T223" s="17">
        <v>23385.439999999999</v>
      </c>
      <c r="U223" s="14">
        <v>16732.689999999999</v>
      </c>
      <c r="V223" s="15">
        <v>18950.27</v>
      </c>
      <c r="W223" s="15">
        <v>22175.85</v>
      </c>
      <c r="X223" s="17">
        <v>23385.439999999999</v>
      </c>
      <c r="Y223" s="14">
        <v>18950.27</v>
      </c>
      <c r="Z223" s="15">
        <v>20159.86</v>
      </c>
      <c r="AA223" s="17">
        <v>23385.439999999999</v>
      </c>
      <c r="AB223" s="14">
        <v>16732.689999999999</v>
      </c>
      <c r="AC223" s="15">
        <v>18950.27</v>
      </c>
      <c r="AD223" s="15">
        <v>22175.85</v>
      </c>
      <c r="AE223" s="17">
        <v>23385.439999999999</v>
      </c>
      <c r="AF223" s="14">
        <v>18950.27</v>
      </c>
      <c r="AG223" s="15">
        <v>20159.86</v>
      </c>
      <c r="AH223" s="17">
        <v>23385.439999999999</v>
      </c>
      <c r="AI223" s="14">
        <v>16732.689999999999</v>
      </c>
      <c r="AJ223" s="15">
        <v>18950.27</v>
      </c>
      <c r="AK223" s="15">
        <v>22175.85</v>
      </c>
      <c r="AL223" s="17">
        <v>23385.439999999999</v>
      </c>
      <c r="AM223" s="14">
        <v>18950.27</v>
      </c>
      <c r="AN223" s="15">
        <v>20159.86</v>
      </c>
      <c r="AO223" s="17">
        <v>23385.439999999999</v>
      </c>
    </row>
    <row r="224" spans="1:41" ht="26.25" customHeight="1" x14ac:dyDescent="0.2">
      <c r="A224" s="19">
        <v>207</v>
      </c>
      <c r="B224" s="20" t="s">
        <v>231</v>
      </c>
      <c r="C224" s="46">
        <v>71704.75</v>
      </c>
      <c r="D224" s="47">
        <v>1.0412999999999999</v>
      </c>
      <c r="E224" s="48">
        <v>0.63</v>
      </c>
      <c r="F224" s="13">
        <v>1</v>
      </c>
      <c r="G224" s="14">
        <v>0.83</v>
      </c>
      <c r="H224" s="15">
        <v>0.94</v>
      </c>
      <c r="I224" s="15">
        <v>1.1000000000000001</v>
      </c>
      <c r="J224" s="15">
        <v>1.1599999999999999</v>
      </c>
      <c r="K224" s="15">
        <v>0.94</v>
      </c>
      <c r="L224" s="15">
        <v>1</v>
      </c>
      <c r="M224" s="17">
        <v>1.1599999999999999</v>
      </c>
      <c r="N224" s="14">
        <v>39042.93</v>
      </c>
      <c r="O224" s="15">
        <v>44217.3</v>
      </c>
      <c r="P224" s="15">
        <v>51743.65</v>
      </c>
      <c r="Q224" s="17">
        <v>54566.03</v>
      </c>
      <c r="R224" s="14">
        <v>44217.3</v>
      </c>
      <c r="S224" s="15">
        <v>47039.68</v>
      </c>
      <c r="T224" s="17">
        <v>54566.03</v>
      </c>
      <c r="U224" s="14">
        <v>7808.59</v>
      </c>
      <c r="V224" s="15">
        <v>8843.4599999999991</v>
      </c>
      <c r="W224" s="15">
        <v>10348.73</v>
      </c>
      <c r="X224" s="17">
        <v>10913.21</v>
      </c>
      <c r="Y224" s="14">
        <v>8843.4599999999991</v>
      </c>
      <c r="Z224" s="15">
        <v>9407.94</v>
      </c>
      <c r="AA224" s="17">
        <v>10913.21</v>
      </c>
      <c r="AB224" s="14">
        <v>15617.17</v>
      </c>
      <c r="AC224" s="15">
        <v>17686.919999999998</v>
      </c>
      <c r="AD224" s="15">
        <v>20697.46</v>
      </c>
      <c r="AE224" s="17">
        <v>21826.41</v>
      </c>
      <c r="AF224" s="14">
        <v>17686.919999999998</v>
      </c>
      <c r="AG224" s="15">
        <v>18815.87</v>
      </c>
      <c r="AH224" s="17">
        <v>21826.41</v>
      </c>
      <c r="AI224" s="14"/>
      <c r="AJ224" s="15"/>
      <c r="AK224" s="15"/>
      <c r="AL224" s="17"/>
      <c r="AM224" s="14"/>
      <c r="AN224" s="15"/>
      <c r="AO224" s="17"/>
    </row>
    <row r="225" spans="1:41" ht="26.25" customHeight="1" x14ac:dyDescent="0.2">
      <c r="A225" s="19">
        <v>208</v>
      </c>
      <c r="B225" s="20" t="s">
        <v>232</v>
      </c>
      <c r="C225" s="46">
        <v>71704.75</v>
      </c>
      <c r="D225" s="47">
        <v>1.0412999999999999</v>
      </c>
      <c r="E225" s="48">
        <v>1</v>
      </c>
      <c r="F225" s="13">
        <v>1</v>
      </c>
      <c r="G225" s="14">
        <v>0.83</v>
      </c>
      <c r="H225" s="15">
        <v>0.94</v>
      </c>
      <c r="I225" s="15">
        <v>1.1000000000000001</v>
      </c>
      <c r="J225" s="15">
        <v>1.1599999999999999</v>
      </c>
      <c r="K225" s="15">
        <v>0.94</v>
      </c>
      <c r="L225" s="15">
        <v>1</v>
      </c>
      <c r="M225" s="17">
        <v>1.1599999999999999</v>
      </c>
      <c r="N225" s="14">
        <v>61972.91</v>
      </c>
      <c r="O225" s="15">
        <v>70186.19</v>
      </c>
      <c r="P225" s="15">
        <v>82132.77</v>
      </c>
      <c r="Q225" s="17">
        <v>86612.74</v>
      </c>
      <c r="R225" s="14">
        <v>70186.19</v>
      </c>
      <c r="S225" s="15">
        <v>74666.16</v>
      </c>
      <c r="T225" s="17">
        <v>86612.74</v>
      </c>
      <c r="U225" s="14">
        <v>12394.58</v>
      </c>
      <c r="V225" s="15">
        <v>14037.24</v>
      </c>
      <c r="W225" s="15">
        <v>16426.55</v>
      </c>
      <c r="X225" s="17">
        <v>17322.55</v>
      </c>
      <c r="Y225" s="14">
        <v>14037.24</v>
      </c>
      <c r="Z225" s="15">
        <v>14933.23</v>
      </c>
      <c r="AA225" s="17">
        <v>17322.55</v>
      </c>
      <c r="AB225" s="14">
        <v>24789.16</v>
      </c>
      <c r="AC225" s="15">
        <v>28074.48</v>
      </c>
      <c r="AD225" s="15">
        <v>32853.11</v>
      </c>
      <c r="AE225" s="17">
        <v>34645.1</v>
      </c>
      <c r="AF225" s="14">
        <v>28074.48</v>
      </c>
      <c r="AG225" s="15">
        <v>29866.46</v>
      </c>
      <c r="AH225" s="17">
        <v>34645.1</v>
      </c>
      <c r="AI225" s="14"/>
      <c r="AJ225" s="15"/>
      <c r="AK225" s="15"/>
      <c r="AL225" s="17"/>
      <c r="AM225" s="14"/>
      <c r="AN225" s="15"/>
      <c r="AO225" s="17"/>
    </row>
    <row r="226" spans="1:41" ht="26.25" customHeight="1" x14ac:dyDescent="0.2">
      <c r="A226" s="19">
        <v>209</v>
      </c>
      <c r="B226" s="20" t="s">
        <v>233</v>
      </c>
      <c r="C226" s="46">
        <v>71704.75</v>
      </c>
      <c r="D226" s="47">
        <v>1.0412999999999999</v>
      </c>
      <c r="E226" s="48">
        <v>2.0499999999999998</v>
      </c>
      <c r="F226" s="13">
        <v>1</v>
      </c>
      <c r="G226" s="14">
        <v>0.83</v>
      </c>
      <c r="H226" s="15">
        <v>0.94</v>
      </c>
      <c r="I226" s="15">
        <v>1.1000000000000001</v>
      </c>
      <c r="J226" s="15">
        <v>1.1599999999999999</v>
      </c>
      <c r="K226" s="15">
        <v>0.94</v>
      </c>
      <c r="L226" s="15">
        <v>1</v>
      </c>
      <c r="M226" s="17">
        <v>1.1599999999999999</v>
      </c>
      <c r="N226" s="14">
        <v>127044.46</v>
      </c>
      <c r="O226" s="15">
        <v>143881.68</v>
      </c>
      <c r="P226" s="15">
        <v>168372.18</v>
      </c>
      <c r="Q226" s="17">
        <v>177556.12</v>
      </c>
      <c r="R226" s="14">
        <v>143881.68</v>
      </c>
      <c r="S226" s="15">
        <v>153065.62</v>
      </c>
      <c r="T226" s="17">
        <v>177556.12</v>
      </c>
      <c r="U226" s="14">
        <v>25408.89</v>
      </c>
      <c r="V226" s="15">
        <v>28776.34</v>
      </c>
      <c r="W226" s="15">
        <v>33674.44</v>
      </c>
      <c r="X226" s="17">
        <v>35511.22</v>
      </c>
      <c r="Y226" s="14">
        <v>28776.34</v>
      </c>
      <c r="Z226" s="15">
        <v>30613.119999999999</v>
      </c>
      <c r="AA226" s="17">
        <v>35511.22</v>
      </c>
      <c r="AB226" s="14">
        <v>50817.78</v>
      </c>
      <c r="AC226" s="15">
        <v>57552.67</v>
      </c>
      <c r="AD226" s="15">
        <v>67348.87</v>
      </c>
      <c r="AE226" s="17">
        <v>71022.45</v>
      </c>
      <c r="AF226" s="14">
        <v>57552.67</v>
      </c>
      <c r="AG226" s="15">
        <v>61226.25</v>
      </c>
      <c r="AH226" s="17">
        <v>71022.45</v>
      </c>
      <c r="AI226" s="14"/>
      <c r="AJ226" s="15"/>
      <c r="AK226" s="15"/>
      <c r="AL226" s="17"/>
      <c r="AM226" s="14"/>
      <c r="AN226" s="15"/>
      <c r="AO226" s="17"/>
    </row>
    <row r="227" spans="1:41" ht="25.5" customHeight="1" x14ac:dyDescent="0.2">
      <c r="A227" s="19">
        <v>210</v>
      </c>
      <c r="B227" s="20" t="s">
        <v>234</v>
      </c>
      <c r="C227" s="46">
        <v>71704.75</v>
      </c>
      <c r="D227" s="47">
        <v>1.0412999999999999</v>
      </c>
      <c r="E227" s="48">
        <v>1.54</v>
      </c>
      <c r="F227" s="13">
        <v>1</v>
      </c>
      <c r="G227" s="14">
        <v>0.83</v>
      </c>
      <c r="H227" s="15">
        <v>0.94</v>
      </c>
      <c r="I227" s="15">
        <v>1.1000000000000001</v>
      </c>
      <c r="J227" s="15">
        <v>1.1599999999999999</v>
      </c>
      <c r="K227" s="15">
        <v>0.94</v>
      </c>
      <c r="L227" s="15">
        <v>1</v>
      </c>
      <c r="M227" s="17">
        <v>1.1599999999999999</v>
      </c>
      <c r="N227" s="14">
        <v>95438.28</v>
      </c>
      <c r="O227" s="15">
        <v>108086.73</v>
      </c>
      <c r="P227" s="15">
        <v>126484.47</v>
      </c>
      <c r="Q227" s="17">
        <v>133383.62</v>
      </c>
      <c r="R227" s="14">
        <v>108086.73</v>
      </c>
      <c r="S227" s="15">
        <v>114985.88</v>
      </c>
      <c r="T227" s="17">
        <v>133383.62</v>
      </c>
      <c r="U227" s="14">
        <v>19087.66</v>
      </c>
      <c r="V227" s="15">
        <v>21617.35</v>
      </c>
      <c r="W227" s="15">
        <v>25296.89</v>
      </c>
      <c r="X227" s="17">
        <v>26676.720000000001</v>
      </c>
      <c r="Y227" s="14">
        <v>21617.35</v>
      </c>
      <c r="Z227" s="15">
        <v>22997.18</v>
      </c>
      <c r="AA227" s="17">
        <v>26676.720000000001</v>
      </c>
      <c r="AB227" s="14">
        <v>38175.31</v>
      </c>
      <c r="AC227" s="15">
        <v>43234.69</v>
      </c>
      <c r="AD227" s="15">
        <v>50593.79</v>
      </c>
      <c r="AE227" s="17">
        <v>53353.45</v>
      </c>
      <c r="AF227" s="14">
        <v>43234.69</v>
      </c>
      <c r="AG227" s="15">
        <v>45994.35</v>
      </c>
      <c r="AH227" s="17">
        <v>53353.45</v>
      </c>
      <c r="AI227" s="14">
        <v>76350.62</v>
      </c>
      <c r="AJ227" s="15">
        <v>86469.38</v>
      </c>
      <c r="AK227" s="15">
        <v>101187.58</v>
      </c>
      <c r="AL227" s="17">
        <v>106706.9</v>
      </c>
      <c r="AM227" s="14">
        <v>86469.38</v>
      </c>
      <c r="AN227" s="15">
        <v>91988.7</v>
      </c>
      <c r="AO227" s="17">
        <v>106706.9</v>
      </c>
    </row>
    <row r="228" spans="1:41" ht="25.5" x14ac:dyDescent="0.2">
      <c r="A228" s="19">
        <v>211</v>
      </c>
      <c r="B228" s="20" t="s">
        <v>235</v>
      </c>
      <c r="C228" s="46">
        <v>71704.75</v>
      </c>
      <c r="D228" s="47">
        <v>1.0412999999999999</v>
      </c>
      <c r="E228" s="48">
        <v>1.92</v>
      </c>
      <c r="F228" s="13">
        <v>1</v>
      </c>
      <c r="G228" s="14">
        <v>0.83</v>
      </c>
      <c r="H228" s="15">
        <v>0.94</v>
      </c>
      <c r="I228" s="15">
        <v>1.1000000000000001</v>
      </c>
      <c r="J228" s="15">
        <v>1.1599999999999999</v>
      </c>
      <c r="K228" s="15">
        <v>0.94</v>
      </c>
      <c r="L228" s="15">
        <v>1</v>
      </c>
      <c r="M228" s="17">
        <v>1.1599999999999999</v>
      </c>
      <c r="N228" s="14">
        <v>118987.99</v>
      </c>
      <c r="O228" s="15">
        <v>134757.48000000001</v>
      </c>
      <c r="P228" s="15">
        <v>157694.92000000001</v>
      </c>
      <c r="Q228" s="17">
        <v>166296.46</v>
      </c>
      <c r="R228" s="14">
        <v>134757.48000000001</v>
      </c>
      <c r="S228" s="15">
        <v>143359.01999999999</v>
      </c>
      <c r="T228" s="17">
        <v>166296.46</v>
      </c>
      <c r="U228" s="14">
        <v>23797.599999999999</v>
      </c>
      <c r="V228" s="15">
        <v>26951.5</v>
      </c>
      <c r="W228" s="15">
        <v>31538.98</v>
      </c>
      <c r="X228" s="17">
        <v>33259.29</v>
      </c>
      <c r="Y228" s="14">
        <v>26951.5</v>
      </c>
      <c r="Z228" s="15">
        <v>28671.8</v>
      </c>
      <c r="AA228" s="17">
        <v>33259.29</v>
      </c>
      <c r="AB228" s="14">
        <v>47595.199999999997</v>
      </c>
      <c r="AC228" s="15">
        <v>53902.99</v>
      </c>
      <c r="AD228" s="15">
        <v>63077.97</v>
      </c>
      <c r="AE228" s="17">
        <v>66518.58</v>
      </c>
      <c r="AF228" s="14">
        <v>53902.99</v>
      </c>
      <c r="AG228" s="15">
        <v>57343.61</v>
      </c>
      <c r="AH228" s="17">
        <v>66518.58</v>
      </c>
      <c r="AI228" s="14">
        <v>95190.39</v>
      </c>
      <c r="AJ228" s="15">
        <v>107805.98</v>
      </c>
      <c r="AK228" s="15">
        <v>126155.94</v>
      </c>
      <c r="AL228" s="17">
        <v>133037.17000000001</v>
      </c>
      <c r="AM228" s="14">
        <v>107805.98</v>
      </c>
      <c r="AN228" s="15">
        <v>114687.22</v>
      </c>
      <c r="AO228" s="17">
        <v>133037.17000000001</v>
      </c>
    </row>
    <row r="229" spans="1:41" ht="25.5" x14ac:dyDescent="0.2">
      <c r="A229" s="19">
        <v>212</v>
      </c>
      <c r="B229" s="20" t="s">
        <v>236</v>
      </c>
      <c r="C229" s="46">
        <v>71704.75</v>
      </c>
      <c r="D229" s="47">
        <v>1.0412999999999999</v>
      </c>
      <c r="E229" s="48">
        <v>2.56</v>
      </c>
      <c r="F229" s="13">
        <v>1</v>
      </c>
      <c r="G229" s="14">
        <v>0.83</v>
      </c>
      <c r="H229" s="15">
        <v>0.94</v>
      </c>
      <c r="I229" s="15">
        <v>1.1000000000000001</v>
      </c>
      <c r="J229" s="15">
        <v>1.1599999999999999</v>
      </c>
      <c r="K229" s="15">
        <v>0.94</v>
      </c>
      <c r="L229" s="15">
        <v>1</v>
      </c>
      <c r="M229" s="17">
        <v>1.1599999999999999</v>
      </c>
      <c r="N229" s="14">
        <v>158650.65</v>
      </c>
      <c r="O229" s="15">
        <v>179676.64</v>
      </c>
      <c r="P229" s="15">
        <v>210259.9</v>
      </c>
      <c r="Q229" s="17">
        <v>221728.62</v>
      </c>
      <c r="R229" s="14">
        <v>179676.64</v>
      </c>
      <c r="S229" s="15">
        <v>191145.36</v>
      </c>
      <c r="T229" s="17">
        <v>221728.62</v>
      </c>
      <c r="U229" s="14">
        <v>31730.13</v>
      </c>
      <c r="V229" s="15">
        <v>35935.33</v>
      </c>
      <c r="W229" s="15">
        <v>42051.98</v>
      </c>
      <c r="X229" s="17">
        <v>44345.72</v>
      </c>
      <c r="Y229" s="14">
        <v>35935.33</v>
      </c>
      <c r="Z229" s="15">
        <v>38229.07</v>
      </c>
      <c r="AA229" s="17">
        <v>44345.72</v>
      </c>
      <c r="AB229" s="14">
        <v>63460.26</v>
      </c>
      <c r="AC229" s="15">
        <v>71870.66</v>
      </c>
      <c r="AD229" s="15">
        <v>84103.96</v>
      </c>
      <c r="AE229" s="17">
        <v>88691.45</v>
      </c>
      <c r="AF229" s="14">
        <v>71870.66</v>
      </c>
      <c r="AG229" s="15">
        <v>76458.14</v>
      </c>
      <c r="AH229" s="17">
        <v>88691.45</v>
      </c>
      <c r="AI229" s="14">
        <v>126920.52</v>
      </c>
      <c r="AJ229" s="15">
        <v>143741.31</v>
      </c>
      <c r="AK229" s="15">
        <v>168207.92</v>
      </c>
      <c r="AL229" s="17">
        <v>177382.9</v>
      </c>
      <c r="AM229" s="14">
        <v>143741.31</v>
      </c>
      <c r="AN229" s="15">
        <v>152916.29</v>
      </c>
      <c r="AO229" s="17">
        <v>177382.9</v>
      </c>
    </row>
    <row r="230" spans="1:41" ht="25.5" x14ac:dyDescent="0.2">
      <c r="A230" s="19">
        <v>213</v>
      </c>
      <c r="B230" s="20" t="s">
        <v>237</v>
      </c>
      <c r="C230" s="46">
        <v>71704.75</v>
      </c>
      <c r="D230" s="47">
        <v>1.0412999999999999</v>
      </c>
      <c r="E230" s="48">
        <v>4.12</v>
      </c>
      <c r="F230" s="13">
        <v>1</v>
      </c>
      <c r="G230" s="14">
        <v>0.83</v>
      </c>
      <c r="H230" s="15">
        <v>0.94</v>
      </c>
      <c r="I230" s="15">
        <v>1.1000000000000001</v>
      </c>
      <c r="J230" s="15">
        <v>1.1599999999999999</v>
      </c>
      <c r="K230" s="15">
        <v>0.94</v>
      </c>
      <c r="L230" s="15">
        <v>1</v>
      </c>
      <c r="M230" s="17">
        <v>1.1599999999999999</v>
      </c>
      <c r="N230" s="14">
        <v>255328.39</v>
      </c>
      <c r="O230" s="15">
        <v>289167.09000000003</v>
      </c>
      <c r="P230" s="15">
        <v>338387.02</v>
      </c>
      <c r="Q230" s="17">
        <v>356844.49</v>
      </c>
      <c r="R230" s="14">
        <v>289167.09000000003</v>
      </c>
      <c r="S230" s="15">
        <v>307624.56</v>
      </c>
      <c r="T230" s="17">
        <v>356844.49</v>
      </c>
      <c r="U230" s="14">
        <v>51065.68</v>
      </c>
      <c r="V230" s="15">
        <v>57833.42</v>
      </c>
      <c r="W230" s="15">
        <v>67677.399999999994</v>
      </c>
      <c r="X230" s="17">
        <v>71368.899999999994</v>
      </c>
      <c r="Y230" s="14">
        <v>57833.42</v>
      </c>
      <c r="Z230" s="15">
        <v>61524.91</v>
      </c>
      <c r="AA230" s="17">
        <v>71368.899999999994</v>
      </c>
      <c r="AB230" s="14">
        <v>102131.36</v>
      </c>
      <c r="AC230" s="15">
        <v>115666.84</v>
      </c>
      <c r="AD230" s="15">
        <v>135354.81</v>
      </c>
      <c r="AE230" s="17">
        <v>142737.79999999999</v>
      </c>
      <c r="AF230" s="14">
        <v>115666.84</v>
      </c>
      <c r="AG230" s="15">
        <v>123049.82</v>
      </c>
      <c r="AH230" s="17">
        <v>142737.79999999999</v>
      </c>
      <c r="AI230" s="14">
        <v>204262.71</v>
      </c>
      <c r="AJ230" s="15">
        <v>231333.67</v>
      </c>
      <c r="AK230" s="15">
        <v>270709.62</v>
      </c>
      <c r="AL230" s="17">
        <v>285475.59000000003</v>
      </c>
      <c r="AM230" s="14">
        <v>231333.67</v>
      </c>
      <c r="AN230" s="15">
        <v>246099.65</v>
      </c>
      <c r="AO230" s="17">
        <v>285475.59000000003</v>
      </c>
    </row>
    <row r="231" spans="1:41" x14ac:dyDescent="0.2">
      <c r="A231" s="19">
        <v>214</v>
      </c>
      <c r="B231" s="20" t="s">
        <v>238</v>
      </c>
      <c r="C231" s="46">
        <v>71704.75</v>
      </c>
      <c r="D231" s="47">
        <v>1.0412999999999999</v>
      </c>
      <c r="E231" s="48">
        <v>0.99</v>
      </c>
      <c r="F231" s="13">
        <v>1</v>
      </c>
      <c r="G231" s="14">
        <v>0.83</v>
      </c>
      <c r="H231" s="15">
        <v>0.94</v>
      </c>
      <c r="I231" s="15">
        <v>1.1000000000000001</v>
      </c>
      <c r="J231" s="15">
        <v>1.1599999999999999</v>
      </c>
      <c r="K231" s="15">
        <v>0.94</v>
      </c>
      <c r="L231" s="15">
        <v>1</v>
      </c>
      <c r="M231" s="17">
        <v>1.1599999999999999</v>
      </c>
      <c r="N231" s="14">
        <v>61353.18</v>
      </c>
      <c r="O231" s="15">
        <v>69484.320000000007</v>
      </c>
      <c r="P231" s="15">
        <v>81311.44</v>
      </c>
      <c r="Q231" s="17">
        <v>85746.61</v>
      </c>
      <c r="R231" s="14">
        <v>69484.320000000007</v>
      </c>
      <c r="S231" s="15">
        <v>73919.490000000005</v>
      </c>
      <c r="T231" s="17">
        <v>85746.61</v>
      </c>
      <c r="U231" s="14">
        <v>12270.64</v>
      </c>
      <c r="V231" s="15">
        <v>13896.86</v>
      </c>
      <c r="W231" s="15">
        <v>16262.29</v>
      </c>
      <c r="X231" s="17">
        <v>17149.32</v>
      </c>
      <c r="Y231" s="14">
        <v>13896.86</v>
      </c>
      <c r="Z231" s="15">
        <v>14783.9</v>
      </c>
      <c r="AA231" s="17">
        <v>17149.32</v>
      </c>
      <c r="AB231" s="14">
        <v>24541.27</v>
      </c>
      <c r="AC231" s="15">
        <v>27793.73</v>
      </c>
      <c r="AD231" s="15">
        <v>32524.58</v>
      </c>
      <c r="AE231" s="17">
        <v>34298.639999999999</v>
      </c>
      <c r="AF231" s="14">
        <v>27793.73</v>
      </c>
      <c r="AG231" s="15">
        <v>29567.8</v>
      </c>
      <c r="AH231" s="17">
        <v>34298.639999999999</v>
      </c>
      <c r="AI231" s="14"/>
      <c r="AJ231" s="15"/>
      <c r="AK231" s="15"/>
      <c r="AL231" s="17"/>
      <c r="AM231" s="14"/>
      <c r="AN231" s="15"/>
      <c r="AO231" s="17"/>
    </row>
    <row r="232" spans="1:41" x14ac:dyDescent="0.2">
      <c r="A232" s="19">
        <v>215</v>
      </c>
      <c r="B232" s="20" t="s">
        <v>239</v>
      </c>
      <c r="C232" s="46">
        <v>71704.75</v>
      </c>
      <c r="D232" s="47">
        <v>1.0412999999999999</v>
      </c>
      <c r="E232" s="48">
        <v>1.52</v>
      </c>
      <c r="F232" s="13">
        <v>1</v>
      </c>
      <c r="G232" s="14">
        <v>0.83</v>
      </c>
      <c r="H232" s="15">
        <v>0.94</v>
      </c>
      <c r="I232" s="15">
        <v>1.1000000000000001</v>
      </c>
      <c r="J232" s="15">
        <v>1.1599999999999999</v>
      </c>
      <c r="K232" s="15">
        <v>0.94</v>
      </c>
      <c r="L232" s="15">
        <v>1</v>
      </c>
      <c r="M232" s="17">
        <v>1.1599999999999999</v>
      </c>
      <c r="N232" s="14">
        <v>94198.82</v>
      </c>
      <c r="O232" s="15">
        <v>106683</v>
      </c>
      <c r="P232" s="15">
        <v>124841.81</v>
      </c>
      <c r="Q232" s="17">
        <v>131651.37</v>
      </c>
      <c r="R232" s="14">
        <v>106683</v>
      </c>
      <c r="S232" s="15">
        <v>113492.56</v>
      </c>
      <c r="T232" s="17">
        <v>131651.37</v>
      </c>
      <c r="U232" s="14">
        <v>18839.759999999998</v>
      </c>
      <c r="V232" s="15">
        <v>21336.6</v>
      </c>
      <c r="W232" s="15">
        <v>24968.36</v>
      </c>
      <c r="X232" s="17">
        <v>26330.27</v>
      </c>
      <c r="Y232" s="14">
        <v>21336.6</v>
      </c>
      <c r="Z232" s="15">
        <v>22698.51</v>
      </c>
      <c r="AA232" s="17">
        <v>26330.27</v>
      </c>
      <c r="AB232" s="14">
        <v>37679.53</v>
      </c>
      <c r="AC232" s="15">
        <v>42673.2</v>
      </c>
      <c r="AD232" s="15">
        <v>49936.72</v>
      </c>
      <c r="AE232" s="17">
        <v>52660.55</v>
      </c>
      <c r="AF232" s="14">
        <v>42673.2</v>
      </c>
      <c r="AG232" s="15">
        <v>45397.02</v>
      </c>
      <c r="AH232" s="17">
        <v>52660.55</v>
      </c>
      <c r="AI232" s="14"/>
      <c r="AJ232" s="15"/>
      <c r="AK232" s="15"/>
      <c r="AL232" s="17"/>
      <c r="AM232" s="14"/>
      <c r="AN232" s="15"/>
      <c r="AO232" s="17"/>
    </row>
    <row r="233" spans="1:41" ht="25.5" x14ac:dyDescent="0.2">
      <c r="A233" s="19">
        <v>216</v>
      </c>
      <c r="B233" s="20" t="s">
        <v>240</v>
      </c>
      <c r="C233" s="46">
        <v>71704.75</v>
      </c>
      <c r="D233" s="47">
        <v>1.0412999999999999</v>
      </c>
      <c r="E233" s="48">
        <v>0.69</v>
      </c>
      <c r="F233" s="13">
        <v>1</v>
      </c>
      <c r="G233" s="14">
        <v>0.83</v>
      </c>
      <c r="H233" s="15">
        <v>0.94</v>
      </c>
      <c r="I233" s="15">
        <v>1.1000000000000001</v>
      </c>
      <c r="J233" s="15">
        <v>1.1599999999999999</v>
      </c>
      <c r="K233" s="15">
        <v>0.94</v>
      </c>
      <c r="L233" s="15">
        <v>1</v>
      </c>
      <c r="M233" s="17">
        <v>1.1599999999999999</v>
      </c>
      <c r="N233" s="14">
        <v>42761.31</v>
      </c>
      <c r="O233" s="15">
        <v>48428.47</v>
      </c>
      <c r="P233" s="15">
        <v>56671.61</v>
      </c>
      <c r="Q233" s="17">
        <v>59762.79</v>
      </c>
      <c r="R233" s="14">
        <v>48428.47</v>
      </c>
      <c r="S233" s="15">
        <v>51519.65</v>
      </c>
      <c r="T233" s="17">
        <v>59762.79</v>
      </c>
      <c r="U233" s="14">
        <v>8552.26</v>
      </c>
      <c r="V233" s="15">
        <v>9685.69</v>
      </c>
      <c r="W233" s="15">
        <v>11334.32</v>
      </c>
      <c r="X233" s="17">
        <v>11952.56</v>
      </c>
      <c r="Y233" s="14">
        <v>9685.69</v>
      </c>
      <c r="Z233" s="15">
        <v>10303.93</v>
      </c>
      <c r="AA233" s="17">
        <v>11952.56</v>
      </c>
      <c r="AB233" s="14">
        <v>17104.52</v>
      </c>
      <c r="AC233" s="15">
        <v>19371.39</v>
      </c>
      <c r="AD233" s="15">
        <v>22668.639999999999</v>
      </c>
      <c r="AE233" s="17">
        <v>23905.119999999999</v>
      </c>
      <c r="AF233" s="14">
        <v>19371.39</v>
      </c>
      <c r="AG233" s="15">
        <v>20607.86</v>
      </c>
      <c r="AH233" s="17">
        <v>23905.119999999999</v>
      </c>
      <c r="AI233" s="14"/>
      <c r="AJ233" s="15"/>
      <c r="AK233" s="15"/>
      <c r="AL233" s="17"/>
      <c r="AM233" s="14"/>
      <c r="AN233" s="15"/>
      <c r="AO233" s="17"/>
    </row>
    <row r="234" spans="1:41" ht="25.5" x14ac:dyDescent="0.2">
      <c r="A234" s="19">
        <v>217</v>
      </c>
      <c r="B234" s="20" t="s">
        <v>241</v>
      </c>
      <c r="C234" s="46">
        <v>71704.75</v>
      </c>
      <c r="D234" s="47">
        <v>1.0412999999999999</v>
      </c>
      <c r="E234" s="48">
        <v>0.56000000000000005</v>
      </c>
      <c r="F234" s="13">
        <v>1</v>
      </c>
      <c r="G234" s="14">
        <v>0.83</v>
      </c>
      <c r="H234" s="15">
        <v>0.94</v>
      </c>
      <c r="I234" s="15">
        <v>1.1000000000000001</v>
      </c>
      <c r="J234" s="15">
        <v>1.1599999999999999</v>
      </c>
      <c r="K234" s="15">
        <v>0.94</v>
      </c>
      <c r="L234" s="15">
        <v>1</v>
      </c>
      <c r="M234" s="17">
        <v>1.1599999999999999</v>
      </c>
      <c r="N234" s="14">
        <v>34704.83</v>
      </c>
      <c r="O234" s="15">
        <v>39304.26</v>
      </c>
      <c r="P234" s="15">
        <v>45994.35</v>
      </c>
      <c r="Q234" s="17">
        <v>48503.14</v>
      </c>
      <c r="R234" s="14">
        <v>39304.26</v>
      </c>
      <c r="S234" s="15">
        <v>41813.050000000003</v>
      </c>
      <c r="T234" s="17">
        <v>48503.14</v>
      </c>
      <c r="U234" s="14">
        <v>6940.97</v>
      </c>
      <c r="V234" s="15">
        <v>7860.85</v>
      </c>
      <c r="W234" s="15">
        <v>9198.8700000000008</v>
      </c>
      <c r="X234" s="17">
        <v>9700.6299999999992</v>
      </c>
      <c r="Y234" s="14">
        <v>7860.85</v>
      </c>
      <c r="Z234" s="15">
        <v>8362.61</v>
      </c>
      <c r="AA234" s="17">
        <v>9700.6299999999992</v>
      </c>
      <c r="AB234" s="14">
        <v>13881.93</v>
      </c>
      <c r="AC234" s="15">
        <v>15721.7</v>
      </c>
      <c r="AD234" s="15">
        <v>18397.740000000002</v>
      </c>
      <c r="AE234" s="17">
        <v>19401.259999999998</v>
      </c>
      <c r="AF234" s="14">
        <v>15721.7</v>
      </c>
      <c r="AG234" s="15">
        <v>16725.22</v>
      </c>
      <c r="AH234" s="17">
        <v>19401.259999999998</v>
      </c>
      <c r="AI234" s="14"/>
      <c r="AJ234" s="15"/>
      <c r="AK234" s="15"/>
      <c r="AL234" s="17"/>
      <c r="AM234" s="14"/>
      <c r="AN234" s="15"/>
      <c r="AO234" s="17"/>
    </row>
    <row r="235" spans="1:41" x14ac:dyDescent="0.2">
      <c r="A235" s="19">
        <v>218</v>
      </c>
      <c r="B235" s="20" t="s">
        <v>242</v>
      </c>
      <c r="C235" s="46">
        <v>71704.75</v>
      </c>
      <c r="D235" s="47">
        <v>1.0412999999999999</v>
      </c>
      <c r="E235" s="48">
        <v>0.74</v>
      </c>
      <c r="F235" s="13">
        <v>1</v>
      </c>
      <c r="G235" s="14">
        <v>0.83</v>
      </c>
      <c r="H235" s="15">
        <v>0.94</v>
      </c>
      <c r="I235" s="15">
        <v>1.1000000000000001</v>
      </c>
      <c r="J235" s="15">
        <v>1.1599999999999999</v>
      </c>
      <c r="K235" s="15">
        <v>0.94</v>
      </c>
      <c r="L235" s="15">
        <v>1</v>
      </c>
      <c r="M235" s="17">
        <v>1.1599999999999999</v>
      </c>
      <c r="N235" s="14">
        <v>45859.95</v>
      </c>
      <c r="O235" s="15">
        <v>51937.78</v>
      </c>
      <c r="P235" s="15">
        <v>60778.25</v>
      </c>
      <c r="Q235" s="17">
        <v>64093.43</v>
      </c>
      <c r="R235" s="14">
        <v>51937.78</v>
      </c>
      <c r="S235" s="15">
        <v>55252.959999999999</v>
      </c>
      <c r="T235" s="17">
        <v>64093.43</v>
      </c>
      <c r="U235" s="14">
        <v>9171.99</v>
      </c>
      <c r="V235" s="15">
        <v>10387.56</v>
      </c>
      <c r="W235" s="15">
        <v>12155.65</v>
      </c>
      <c r="X235" s="17">
        <v>12818.69</v>
      </c>
      <c r="Y235" s="14">
        <v>10387.56</v>
      </c>
      <c r="Z235" s="15">
        <v>11050.59</v>
      </c>
      <c r="AA235" s="17">
        <v>12818.69</v>
      </c>
      <c r="AB235" s="14">
        <v>18343.98</v>
      </c>
      <c r="AC235" s="15">
        <v>20775.11</v>
      </c>
      <c r="AD235" s="15">
        <v>24311.3</v>
      </c>
      <c r="AE235" s="17">
        <v>25637.37</v>
      </c>
      <c r="AF235" s="14">
        <v>20775.11</v>
      </c>
      <c r="AG235" s="15">
        <v>22101.18</v>
      </c>
      <c r="AH235" s="17">
        <v>25637.37</v>
      </c>
      <c r="AI235" s="14"/>
      <c r="AJ235" s="15"/>
      <c r="AK235" s="15"/>
      <c r="AL235" s="17"/>
      <c r="AM235" s="14"/>
      <c r="AN235" s="15"/>
      <c r="AO235" s="17"/>
    </row>
    <row r="236" spans="1:41" ht="25.5" x14ac:dyDescent="0.2">
      <c r="A236" s="19">
        <v>219</v>
      </c>
      <c r="B236" s="20" t="s">
        <v>243</v>
      </c>
      <c r="C236" s="46">
        <v>71704.75</v>
      </c>
      <c r="D236" s="47">
        <v>1.0412999999999999</v>
      </c>
      <c r="E236" s="48">
        <v>1.44</v>
      </c>
      <c r="F236" s="13">
        <v>1</v>
      </c>
      <c r="G236" s="14">
        <v>0.83</v>
      </c>
      <c r="H236" s="15">
        <v>0.94</v>
      </c>
      <c r="I236" s="15">
        <v>1.1000000000000001</v>
      </c>
      <c r="J236" s="15">
        <v>1.1599999999999999</v>
      </c>
      <c r="K236" s="15">
        <v>0.94</v>
      </c>
      <c r="L236" s="15">
        <v>1</v>
      </c>
      <c r="M236" s="17">
        <v>1.1599999999999999</v>
      </c>
      <c r="N236" s="14">
        <v>89240.99</v>
      </c>
      <c r="O236" s="15">
        <v>101068.11</v>
      </c>
      <c r="P236" s="15">
        <v>118271.19</v>
      </c>
      <c r="Q236" s="17">
        <v>124722.35</v>
      </c>
      <c r="R236" s="14">
        <v>101068.11</v>
      </c>
      <c r="S236" s="15">
        <v>107519.26</v>
      </c>
      <c r="T236" s="17">
        <v>124722.35</v>
      </c>
      <c r="U236" s="14">
        <v>17848.2</v>
      </c>
      <c r="V236" s="15">
        <v>20213.62</v>
      </c>
      <c r="W236" s="15">
        <v>23654.240000000002</v>
      </c>
      <c r="X236" s="17">
        <v>24944.47</v>
      </c>
      <c r="Y236" s="14">
        <v>20213.62</v>
      </c>
      <c r="Z236" s="15">
        <v>21503.85</v>
      </c>
      <c r="AA236" s="17">
        <v>24944.47</v>
      </c>
      <c r="AB236" s="14">
        <v>35696.400000000001</v>
      </c>
      <c r="AC236" s="15">
        <v>40427.24</v>
      </c>
      <c r="AD236" s="15">
        <v>47308.480000000003</v>
      </c>
      <c r="AE236" s="17">
        <v>49888.94</v>
      </c>
      <c r="AF236" s="14">
        <v>40427.24</v>
      </c>
      <c r="AG236" s="15">
        <v>43007.7</v>
      </c>
      <c r="AH236" s="17">
        <v>49888.94</v>
      </c>
      <c r="AI236" s="14"/>
      <c r="AJ236" s="15"/>
      <c r="AK236" s="15"/>
      <c r="AL236" s="17"/>
      <c r="AM236" s="14"/>
      <c r="AN236" s="15"/>
      <c r="AO236" s="17"/>
    </row>
    <row r="237" spans="1:41" x14ac:dyDescent="0.2">
      <c r="A237" s="19">
        <v>220</v>
      </c>
      <c r="B237" s="20" t="s">
        <v>244</v>
      </c>
      <c r="C237" s="46">
        <v>71704.75</v>
      </c>
      <c r="D237" s="47">
        <v>1.0412999999999999</v>
      </c>
      <c r="E237" s="48">
        <v>5.54</v>
      </c>
      <c r="F237" s="13">
        <v>1</v>
      </c>
      <c r="G237" s="14">
        <v>0.83</v>
      </c>
      <c r="H237" s="15">
        <v>0.94</v>
      </c>
      <c r="I237" s="15">
        <v>1.1000000000000001</v>
      </c>
      <c r="J237" s="15">
        <v>1.1599999999999999</v>
      </c>
      <c r="K237" s="15">
        <v>0.94</v>
      </c>
      <c r="L237" s="15">
        <v>1</v>
      </c>
      <c r="M237" s="17">
        <v>1.1599999999999999</v>
      </c>
      <c r="N237" s="14">
        <v>343329.92</v>
      </c>
      <c r="O237" s="15">
        <v>388831.47</v>
      </c>
      <c r="P237" s="15">
        <v>455015.56</v>
      </c>
      <c r="Q237" s="17">
        <v>479834.59</v>
      </c>
      <c r="R237" s="14">
        <v>388831.47</v>
      </c>
      <c r="S237" s="15">
        <v>413650.51</v>
      </c>
      <c r="T237" s="17">
        <v>479834.59</v>
      </c>
      <c r="U237" s="14">
        <v>68665.98</v>
      </c>
      <c r="V237" s="15">
        <v>77766.289999999994</v>
      </c>
      <c r="W237" s="15">
        <v>91003.11</v>
      </c>
      <c r="X237" s="17">
        <v>95966.92</v>
      </c>
      <c r="Y237" s="14">
        <v>77766.289999999994</v>
      </c>
      <c r="Z237" s="15">
        <v>82730.100000000006</v>
      </c>
      <c r="AA237" s="17">
        <v>95966.92</v>
      </c>
      <c r="AB237" s="14">
        <v>137331.97</v>
      </c>
      <c r="AC237" s="15">
        <v>155532.59</v>
      </c>
      <c r="AD237" s="15">
        <v>182006.22</v>
      </c>
      <c r="AE237" s="17">
        <v>191933.84</v>
      </c>
      <c r="AF237" s="14">
        <v>155532.59</v>
      </c>
      <c r="AG237" s="15">
        <v>165460.20000000001</v>
      </c>
      <c r="AH237" s="17">
        <v>191933.84</v>
      </c>
      <c r="AI237" s="14"/>
      <c r="AJ237" s="15"/>
      <c r="AK237" s="15"/>
      <c r="AL237" s="17"/>
      <c r="AM237" s="14"/>
      <c r="AN237" s="15"/>
      <c r="AO237" s="17"/>
    </row>
    <row r="238" spans="1:41" x14ac:dyDescent="0.2">
      <c r="A238" s="19">
        <v>221</v>
      </c>
      <c r="B238" s="20" t="s">
        <v>245</v>
      </c>
      <c r="C238" s="46">
        <v>71704.75</v>
      </c>
      <c r="D238" s="47">
        <v>1.0412999999999999</v>
      </c>
      <c r="E238" s="48">
        <v>4.46</v>
      </c>
      <c r="F238" s="13">
        <v>0.59</v>
      </c>
      <c r="G238" s="14">
        <v>0.83</v>
      </c>
      <c r="H238" s="15">
        <v>0.94</v>
      </c>
      <c r="I238" s="15">
        <v>1.1000000000000001</v>
      </c>
      <c r="J238" s="15">
        <v>1.1599999999999999</v>
      </c>
      <c r="K238" s="15">
        <v>0.94</v>
      </c>
      <c r="L238" s="15">
        <v>1</v>
      </c>
      <c r="M238" s="17">
        <v>1.1599999999999999</v>
      </c>
      <c r="N238" s="14">
        <v>163075.51</v>
      </c>
      <c r="O238" s="15">
        <v>184687.93</v>
      </c>
      <c r="P238" s="15">
        <v>216124.18</v>
      </c>
      <c r="Q238" s="17">
        <v>227912.77</v>
      </c>
      <c r="R238" s="14">
        <v>184687.93</v>
      </c>
      <c r="S238" s="15">
        <v>196476.52</v>
      </c>
      <c r="T238" s="17">
        <v>227912.77</v>
      </c>
      <c r="U238" s="14">
        <v>32615.1</v>
      </c>
      <c r="V238" s="15">
        <v>36937.589999999997</v>
      </c>
      <c r="W238" s="15">
        <v>43224.84</v>
      </c>
      <c r="X238" s="17">
        <v>45582.55</v>
      </c>
      <c r="Y238" s="14">
        <v>36937.589999999997</v>
      </c>
      <c r="Z238" s="15">
        <v>39295.300000000003</v>
      </c>
      <c r="AA238" s="17">
        <v>45582.55</v>
      </c>
      <c r="AB238" s="14">
        <v>65230.2</v>
      </c>
      <c r="AC238" s="15">
        <v>73875.17</v>
      </c>
      <c r="AD238" s="15">
        <v>86449.67</v>
      </c>
      <c r="AE238" s="17">
        <v>91165.11</v>
      </c>
      <c r="AF238" s="14">
        <v>73875.17</v>
      </c>
      <c r="AG238" s="15">
        <v>78590.61</v>
      </c>
      <c r="AH238" s="17">
        <v>91165.11</v>
      </c>
      <c r="AI238" s="14">
        <v>130460.41</v>
      </c>
      <c r="AJ238" s="15">
        <v>147750.34</v>
      </c>
      <c r="AK238" s="15">
        <v>172899.34</v>
      </c>
      <c r="AL238" s="17">
        <v>182330.22</v>
      </c>
      <c r="AM238" s="14">
        <v>147750.34</v>
      </c>
      <c r="AN238" s="15">
        <v>157181.22</v>
      </c>
      <c r="AO238" s="17">
        <v>182330.22</v>
      </c>
    </row>
    <row r="239" spans="1:41" x14ac:dyDescent="0.2">
      <c r="A239" s="19">
        <v>222</v>
      </c>
      <c r="B239" s="20" t="s">
        <v>246</v>
      </c>
      <c r="C239" s="46">
        <v>71704.75</v>
      </c>
      <c r="D239" s="47">
        <v>1.0412999999999999</v>
      </c>
      <c r="E239" s="48">
        <v>0.79</v>
      </c>
      <c r="F239" s="13">
        <v>1.1000000000000001</v>
      </c>
      <c r="G239" s="14">
        <v>0.83</v>
      </c>
      <c r="H239" s="15">
        <v>0.94</v>
      </c>
      <c r="I239" s="15">
        <v>1.1000000000000001</v>
      </c>
      <c r="J239" s="15">
        <v>1.1599999999999999</v>
      </c>
      <c r="K239" s="15">
        <v>0.94</v>
      </c>
      <c r="L239" s="15">
        <v>1</v>
      </c>
      <c r="M239" s="17">
        <v>1.1599999999999999</v>
      </c>
      <c r="N239" s="14">
        <v>53854.46</v>
      </c>
      <c r="O239" s="15">
        <v>60991.8</v>
      </c>
      <c r="P239" s="15">
        <v>71373.38</v>
      </c>
      <c r="Q239" s="17">
        <v>75266.47</v>
      </c>
      <c r="R239" s="14">
        <v>60991.8</v>
      </c>
      <c r="S239" s="15">
        <v>64884.89</v>
      </c>
      <c r="T239" s="17">
        <v>75266.47</v>
      </c>
      <c r="U239" s="14">
        <v>10770.89</v>
      </c>
      <c r="V239" s="15">
        <v>12198.36</v>
      </c>
      <c r="W239" s="15">
        <v>14274.68</v>
      </c>
      <c r="X239" s="17">
        <v>15053.29</v>
      </c>
      <c r="Y239" s="14">
        <v>12198.36</v>
      </c>
      <c r="Z239" s="15">
        <v>12976.98</v>
      </c>
      <c r="AA239" s="17">
        <v>15053.29</v>
      </c>
      <c r="AB239" s="14">
        <v>21541.78</v>
      </c>
      <c r="AC239" s="15">
        <v>24396.720000000001</v>
      </c>
      <c r="AD239" s="15">
        <v>28549.35</v>
      </c>
      <c r="AE239" s="17">
        <v>30106.59</v>
      </c>
      <c r="AF239" s="14">
        <v>24396.720000000001</v>
      </c>
      <c r="AG239" s="15">
        <v>25953.96</v>
      </c>
      <c r="AH239" s="17">
        <v>30106.59</v>
      </c>
      <c r="AI239" s="14">
        <v>43083.57</v>
      </c>
      <c r="AJ239" s="15">
        <v>48793.440000000002</v>
      </c>
      <c r="AK239" s="15">
        <v>57098.7</v>
      </c>
      <c r="AL239" s="17">
        <v>60213.18</v>
      </c>
      <c r="AM239" s="14">
        <v>48793.440000000002</v>
      </c>
      <c r="AN239" s="15">
        <v>51907.91</v>
      </c>
      <c r="AO239" s="17">
        <v>60213.18</v>
      </c>
    </row>
    <row r="240" spans="1:41" x14ac:dyDescent="0.2">
      <c r="A240" s="19">
        <v>223</v>
      </c>
      <c r="B240" s="20" t="s">
        <v>247</v>
      </c>
      <c r="C240" s="46">
        <v>71704.75</v>
      </c>
      <c r="D240" s="47">
        <v>1.0412999999999999</v>
      </c>
      <c r="E240" s="48">
        <v>0.93</v>
      </c>
      <c r="F240" s="13">
        <v>1</v>
      </c>
      <c r="G240" s="14">
        <v>0.83</v>
      </c>
      <c r="H240" s="15">
        <v>0.94</v>
      </c>
      <c r="I240" s="15">
        <v>1.1000000000000001</v>
      </c>
      <c r="J240" s="15">
        <v>1.1599999999999999</v>
      </c>
      <c r="K240" s="15">
        <v>0.94</v>
      </c>
      <c r="L240" s="15">
        <v>1</v>
      </c>
      <c r="M240" s="17">
        <v>1.1599999999999999</v>
      </c>
      <c r="N240" s="14">
        <v>57634.81</v>
      </c>
      <c r="O240" s="15">
        <v>65273.15</v>
      </c>
      <c r="P240" s="15">
        <v>76383.48</v>
      </c>
      <c r="Q240" s="17">
        <v>80549.850000000006</v>
      </c>
      <c r="R240" s="14">
        <v>65273.15</v>
      </c>
      <c r="S240" s="15">
        <v>69439.53</v>
      </c>
      <c r="T240" s="17">
        <v>80549.850000000006</v>
      </c>
      <c r="U240" s="14">
        <v>11526.96</v>
      </c>
      <c r="V240" s="15">
        <v>13054.63</v>
      </c>
      <c r="W240" s="15">
        <v>15276.7</v>
      </c>
      <c r="X240" s="17">
        <v>16109.97</v>
      </c>
      <c r="Y240" s="14">
        <v>13054.63</v>
      </c>
      <c r="Z240" s="15">
        <v>13887.91</v>
      </c>
      <c r="AA240" s="17">
        <v>16109.97</v>
      </c>
      <c r="AB240" s="14">
        <v>23053.919999999998</v>
      </c>
      <c r="AC240" s="15">
        <v>26109.26</v>
      </c>
      <c r="AD240" s="15">
        <v>30553.39</v>
      </c>
      <c r="AE240" s="17">
        <v>32219.94</v>
      </c>
      <c r="AF240" s="14">
        <v>26109.26</v>
      </c>
      <c r="AG240" s="15">
        <v>27775.81</v>
      </c>
      <c r="AH240" s="17">
        <v>32219.94</v>
      </c>
      <c r="AI240" s="14">
        <v>46107.85</v>
      </c>
      <c r="AJ240" s="15">
        <v>52218.52</v>
      </c>
      <c r="AK240" s="15">
        <v>61106.78</v>
      </c>
      <c r="AL240" s="17">
        <v>64439.88</v>
      </c>
      <c r="AM240" s="14">
        <v>52218.52</v>
      </c>
      <c r="AN240" s="15">
        <v>55551.62</v>
      </c>
      <c r="AO240" s="17">
        <v>64439.88</v>
      </c>
    </row>
    <row r="241" spans="1:41" ht="15" customHeight="1" x14ac:dyDescent="0.2">
      <c r="A241" s="19">
        <v>224</v>
      </c>
      <c r="B241" s="20" t="s">
        <v>248</v>
      </c>
      <c r="C241" s="46">
        <v>71704.75</v>
      </c>
      <c r="D241" s="47">
        <v>1.0412999999999999</v>
      </c>
      <c r="E241" s="48">
        <v>1.37</v>
      </c>
      <c r="F241" s="13">
        <v>1</v>
      </c>
      <c r="G241" s="14">
        <v>0.83</v>
      </c>
      <c r="H241" s="15">
        <v>0.94</v>
      </c>
      <c r="I241" s="15">
        <v>1.1000000000000001</v>
      </c>
      <c r="J241" s="15">
        <v>1.1599999999999999</v>
      </c>
      <c r="K241" s="15">
        <v>0.94</v>
      </c>
      <c r="L241" s="15">
        <v>1</v>
      </c>
      <c r="M241" s="17">
        <v>1.1599999999999999</v>
      </c>
      <c r="N241" s="14">
        <v>84902.89</v>
      </c>
      <c r="O241" s="15">
        <v>96155.08</v>
      </c>
      <c r="P241" s="15">
        <v>112521.9</v>
      </c>
      <c r="Q241" s="17">
        <v>118659.46</v>
      </c>
      <c r="R241" s="14">
        <v>96155.08</v>
      </c>
      <c r="S241" s="15">
        <v>102292.63</v>
      </c>
      <c r="T241" s="17">
        <v>118659.46</v>
      </c>
      <c r="U241" s="14">
        <v>16980.580000000002</v>
      </c>
      <c r="V241" s="15">
        <v>19231.02</v>
      </c>
      <c r="W241" s="15">
        <v>22504.38</v>
      </c>
      <c r="X241" s="17">
        <v>23731.89</v>
      </c>
      <c r="Y241" s="14">
        <v>19231.02</v>
      </c>
      <c r="Z241" s="15">
        <v>20458.53</v>
      </c>
      <c r="AA241" s="17">
        <v>23731.89</v>
      </c>
      <c r="AB241" s="14">
        <v>33961.160000000003</v>
      </c>
      <c r="AC241" s="15">
        <v>38462.03</v>
      </c>
      <c r="AD241" s="15">
        <v>45008.76</v>
      </c>
      <c r="AE241" s="17">
        <v>47463.78</v>
      </c>
      <c r="AF241" s="14">
        <v>38462.03</v>
      </c>
      <c r="AG241" s="15">
        <v>40917.050000000003</v>
      </c>
      <c r="AH241" s="17">
        <v>47463.78</v>
      </c>
      <c r="AI241" s="14">
        <v>67922.31</v>
      </c>
      <c r="AJ241" s="15">
        <v>76924.06</v>
      </c>
      <c r="AK241" s="15">
        <v>90017.52</v>
      </c>
      <c r="AL241" s="17">
        <v>94927.57</v>
      </c>
      <c r="AM241" s="14">
        <v>76924.06</v>
      </c>
      <c r="AN241" s="15">
        <v>81834.100000000006</v>
      </c>
      <c r="AO241" s="17">
        <v>94927.57</v>
      </c>
    </row>
    <row r="242" spans="1:41" ht="26.25" customHeight="1" x14ac:dyDescent="0.2">
      <c r="A242" s="19">
        <v>225</v>
      </c>
      <c r="B242" s="20" t="s">
        <v>249</v>
      </c>
      <c r="C242" s="46">
        <v>71704.75</v>
      </c>
      <c r="D242" s="47">
        <v>1.0412999999999999</v>
      </c>
      <c r="E242" s="48">
        <v>2.42</v>
      </c>
      <c r="F242" s="13">
        <v>1</v>
      </c>
      <c r="G242" s="14">
        <v>0.83</v>
      </c>
      <c r="H242" s="15">
        <v>0.94</v>
      </c>
      <c r="I242" s="15">
        <v>1.1000000000000001</v>
      </c>
      <c r="J242" s="15">
        <v>1.1599999999999999</v>
      </c>
      <c r="K242" s="15">
        <v>0.94</v>
      </c>
      <c r="L242" s="15">
        <v>1</v>
      </c>
      <c r="M242" s="17">
        <v>1.1599999999999999</v>
      </c>
      <c r="N242" s="14">
        <v>149974.44</v>
      </c>
      <c r="O242" s="15">
        <v>169850.57</v>
      </c>
      <c r="P242" s="15">
        <v>198761.31</v>
      </c>
      <c r="Q242" s="17">
        <v>209602.83</v>
      </c>
      <c r="R242" s="14">
        <v>169850.57</v>
      </c>
      <c r="S242" s="15">
        <v>180692.1</v>
      </c>
      <c r="T242" s="17">
        <v>209602.83</v>
      </c>
      <c r="U242" s="14">
        <v>29994.89</v>
      </c>
      <c r="V242" s="15">
        <v>33970.11</v>
      </c>
      <c r="W242" s="15">
        <v>39752.26</v>
      </c>
      <c r="X242" s="17">
        <v>41920.57</v>
      </c>
      <c r="Y242" s="14">
        <v>33970.11</v>
      </c>
      <c r="Z242" s="15">
        <v>36138.42</v>
      </c>
      <c r="AA242" s="17">
        <v>41920.57</v>
      </c>
      <c r="AB242" s="14">
        <v>59989.78</v>
      </c>
      <c r="AC242" s="15">
        <v>67940.23</v>
      </c>
      <c r="AD242" s="15">
        <v>79504.52</v>
      </c>
      <c r="AE242" s="17">
        <v>83841.13</v>
      </c>
      <c r="AF242" s="14">
        <v>67940.23</v>
      </c>
      <c r="AG242" s="15">
        <v>72276.84</v>
      </c>
      <c r="AH242" s="17">
        <v>83841.13</v>
      </c>
      <c r="AI242" s="14">
        <v>119979.55</v>
      </c>
      <c r="AJ242" s="15">
        <v>135880.46</v>
      </c>
      <c r="AK242" s="15">
        <v>159009.04999999999</v>
      </c>
      <c r="AL242" s="17">
        <v>167682.26</v>
      </c>
      <c r="AM242" s="14">
        <v>135880.46</v>
      </c>
      <c r="AN242" s="15">
        <v>144553.68</v>
      </c>
      <c r="AO242" s="17">
        <v>167682.26</v>
      </c>
    </row>
    <row r="243" spans="1:41" ht="15" customHeight="1" x14ac:dyDescent="0.2">
      <c r="A243" s="19">
        <v>226</v>
      </c>
      <c r="B243" s="20" t="s">
        <v>250</v>
      </c>
      <c r="C243" s="46">
        <v>71704.75</v>
      </c>
      <c r="D243" s="47">
        <v>1.0412999999999999</v>
      </c>
      <c r="E243" s="48">
        <v>3.15</v>
      </c>
      <c r="F243" s="13">
        <v>0.84</v>
      </c>
      <c r="G243" s="14">
        <v>0.83</v>
      </c>
      <c r="H243" s="15">
        <v>0.94</v>
      </c>
      <c r="I243" s="15">
        <v>1.1000000000000001</v>
      </c>
      <c r="J243" s="15">
        <v>1.1599999999999999</v>
      </c>
      <c r="K243" s="15">
        <v>0.94</v>
      </c>
      <c r="L243" s="15">
        <v>1</v>
      </c>
      <c r="M243" s="17">
        <v>1.1599999999999999</v>
      </c>
      <c r="N243" s="14">
        <v>163980.32</v>
      </c>
      <c r="O243" s="15">
        <v>185712.65</v>
      </c>
      <c r="P243" s="15">
        <v>217323.31</v>
      </c>
      <c r="Q243" s="17">
        <v>229177.31</v>
      </c>
      <c r="R243" s="14">
        <v>185712.65</v>
      </c>
      <c r="S243" s="15">
        <v>197566.65</v>
      </c>
      <c r="T243" s="17">
        <v>229177.31</v>
      </c>
      <c r="U243" s="14">
        <v>32796.06</v>
      </c>
      <c r="V243" s="15">
        <v>37142.53</v>
      </c>
      <c r="W243" s="15">
        <v>43464.66</v>
      </c>
      <c r="X243" s="17">
        <v>45835.46</v>
      </c>
      <c r="Y243" s="14">
        <v>37142.53</v>
      </c>
      <c r="Z243" s="15">
        <v>39513.33</v>
      </c>
      <c r="AA243" s="17">
        <v>45835.46</v>
      </c>
      <c r="AB243" s="14">
        <v>65592.13</v>
      </c>
      <c r="AC243" s="15">
        <v>74285.06</v>
      </c>
      <c r="AD243" s="15">
        <v>86929.32</v>
      </c>
      <c r="AE243" s="17">
        <v>91670.92</v>
      </c>
      <c r="AF243" s="14">
        <v>74285.06</v>
      </c>
      <c r="AG243" s="15">
        <v>79026.66</v>
      </c>
      <c r="AH243" s="17">
        <v>91670.92</v>
      </c>
      <c r="AI243" s="14">
        <v>131184.26</v>
      </c>
      <c r="AJ243" s="15">
        <v>148570.12</v>
      </c>
      <c r="AK243" s="15">
        <v>173858.65</v>
      </c>
      <c r="AL243" s="17">
        <v>183341.85</v>
      </c>
      <c r="AM243" s="14">
        <v>148570.12</v>
      </c>
      <c r="AN243" s="15">
        <v>158053.32</v>
      </c>
      <c r="AO243" s="17">
        <v>183341.85</v>
      </c>
    </row>
    <row r="244" spans="1:41" ht="23.25" customHeight="1" x14ac:dyDescent="0.2">
      <c r="A244" s="19">
        <v>227</v>
      </c>
      <c r="B244" s="20" t="s">
        <v>251</v>
      </c>
      <c r="C244" s="46">
        <v>71704.75</v>
      </c>
      <c r="D244" s="47">
        <v>1.0412999999999999</v>
      </c>
      <c r="E244" s="48">
        <v>0.86</v>
      </c>
      <c r="F244" s="13">
        <v>1</v>
      </c>
      <c r="G244" s="14">
        <v>0.83</v>
      </c>
      <c r="H244" s="15">
        <v>0.94</v>
      </c>
      <c r="I244" s="15">
        <v>1.1000000000000001</v>
      </c>
      <c r="J244" s="15">
        <v>1.1599999999999999</v>
      </c>
      <c r="K244" s="15">
        <v>0.94</v>
      </c>
      <c r="L244" s="15">
        <v>1</v>
      </c>
      <c r="M244" s="17">
        <v>1.1599999999999999</v>
      </c>
      <c r="N244" s="14">
        <v>53296.7</v>
      </c>
      <c r="O244" s="15">
        <v>60360.12</v>
      </c>
      <c r="P244" s="15">
        <v>70634.179999999993</v>
      </c>
      <c r="Q244" s="17">
        <v>74486.960000000006</v>
      </c>
      <c r="R244" s="14">
        <v>60360.12</v>
      </c>
      <c r="S244" s="15">
        <v>64212.89</v>
      </c>
      <c r="T244" s="17">
        <v>74486.960000000006</v>
      </c>
      <c r="U244" s="14">
        <v>10659.34</v>
      </c>
      <c r="V244" s="15">
        <v>12072.02</v>
      </c>
      <c r="W244" s="15">
        <v>14126.84</v>
      </c>
      <c r="X244" s="17">
        <v>14897.39</v>
      </c>
      <c r="Y244" s="14">
        <v>12072.02</v>
      </c>
      <c r="Z244" s="15">
        <v>12842.58</v>
      </c>
      <c r="AA244" s="17">
        <v>14897.39</v>
      </c>
      <c r="AB244" s="14">
        <v>21318.68</v>
      </c>
      <c r="AC244" s="15">
        <v>24144.05</v>
      </c>
      <c r="AD244" s="15">
        <v>28253.67</v>
      </c>
      <c r="AE244" s="17">
        <v>29794.78</v>
      </c>
      <c r="AF244" s="14">
        <v>24144.05</v>
      </c>
      <c r="AG244" s="15">
        <v>25685.16</v>
      </c>
      <c r="AH244" s="17">
        <v>29794.78</v>
      </c>
      <c r="AI244" s="14"/>
      <c r="AJ244" s="15"/>
      <c r="AK244" s="15"/>
      <c r="AL244" s="17"/>
      <c r="AM244" s="14"/>
      <c r="AN244" s="15"/>
      <c r="AO244" s="17"/>
    </row>
    <row r="245" spans="1:41" ht="15" customHeight="1" x14ac:dyDescent="0.2">
      <c r="A245" s="19">
        <v>228</v>
      </c>
      <c r="B245" s="20" t="s">
        <v>252</v>
      </c>
      <c r="C245" s="46">
        <v>71704.75</v>
      </c>
      <c r="D245" s="47">
        <v>1.0412999999999999</v>
      </c>
      <c r="E245" s="48">
        <v>0.49</v>
      </c>
      <c r="F245" s="13">
        <v>1</v>
      </c>
      <c r="G245" s="14">
        <v>0.83</v>
      </c>
      <c r="H245" s="15">
        <v>0.94</v>
      </c>
      <c r="I245" s="15">
        <v>1.1000000000000001</v>
      </c>
      <c r="J245" s="15">
        <v>1.1599999999999999</v>
      </c>
      <c r="K245" s="15">
        <v>0.94</v>
      </c>
      <c r="L245" s="15">
        <v>1</v>
      </c>
      <c r="M245" s="17">
        <v>1.1599999999999999</v>
      </c>
      <c r="N245" s="14">
        <v>30366.73</v>
      </c>
      <c r="O245" s="15">
        <v>34391.230000000003</v>
      </c>
      <c r="P245" s="15">
        <v>40245.06</v>
      </c>
      <c r="Q245" s="17">
        <v>42440.24</v>
      </c>
      <c r="R245" s="14">
        <v>34391.230000000003</v>
      </c>
      <c r="S245" s="15">
        <v>36586.42</v>
      </c>
      <c r="T245" s="17">
        <v>42440.24</v>
      </c>
      <c r="U245" s="14">
        <v>6073.35</v>
      </c>
      <c r="V245" s="15">
        <v>6878.25</v>
      </c>
      <c r="W245" s="15">
        <v>8049.01</v>
      </c>
      <c r="X245" s="17">
        <v>8488.0499999999993</v>
      </c>
      <c r="Y245" s="14">
        <v>6878.25</v>
      </c>
      <c r="Z245" s="15">
        <v>7317.28</v>
      </c>
      <c r="AA245" s="17">
        <v>8488.0499999999993</v>
      </c>
      <c r="AB245" s="14">
        <v>12146.69</v>
      </c>
      <c r="AC245" s="15">
        <v>13756.49</v>
      </c>
      <c r="AD245" s="15">
        <v>16098.02</v>
      </c>
      <c r="AE245" s="17">
        <v>16976.099999999999</v>
      </c>
      <c r="AF245" s="14">
        <v>13756.49</v>
      </c>
      <c r="AG245" s="15">
        <v>14634.57</v>
      </c>
      <c r="AH245" s="17">
        <v>16976.099999999999</v>
      </c>
      <c r="AI245" s="14"/>
      <c r="AJ245" s="15"/>
      <c r="AK245" s="15"/>
      <c r="AL245" s="17"/>
      <c r="AM245" s="14"/>
      <c r="AN245" s="15"/>
      <c r="AO245" s="17"/>
    </row>
    <row r="246" spans="1:41" ht="15" customHeight="1" x14ac:dyDescent="0.2">
      <c r="A246" s="19">
        <v>229</v>
      </c>
      <c r="B246" s="20" t="s">
        <v>253</v>
      </c>
      <c r="C246" s="46">
        <v>71704.75</v>
      </c>
      <c r="D246" s="47">
        <v>1.0412999999999999</v>
      </c>
      <c r="E246" s="48">
        <v>0.64</v>
      </c>
      <c r="F246" s="13">
        <v>1</v>
      </c>
      <c r="G246" s="14">
        <v>0.83</v>
      </c>
      <c r="H246" s="15">
        <v>0.94</v>
      </c>
      <c r="I246" s="15">
        <v>1.1000000000000001</v>
      </c>
      <c r="J246" s="15">
        <v>1.1599999999999999</v>
      </c>
      <c r="K246" s="15">
        <v>0.94</v>
      </c>
      <c r="L246" s="15">
        <v>1</v>
      </c>
      <c r="M246" s="17">
        <v>1.1599999999999999</v>
      </c>
      <c r="N246" s="14">
        <v>39662.660000000003</v>
      </c>
      <c r="O246" s="15">
        <v>44919.16</v>
      </c>
      <c r="P246" s="15">
        <v>52564.97</v>
      </c>
      <c r="Q246" s="17">
        <v>55432.15</v>
      </c>
      <c r="R246" s="14">
        <v>44919.16</v>
      </c>
      <c r="S246" s="15">
        <v>47786.34</v>
      </c>
      <c r="T246" s="17">
        <v>55432.15</v>
      </c>
      <c r="U246" s="14">
        <v>7932.53</v>
      </c>
      <c r="V246" s="15">
        <v>8983.83</v>
      </c>
      <c r="W246" s="15">
        <v>10512.99</v>
      </c>
      <c r="X246" s="17">
        <v>11086.43</v>
      </c>
      <c r="Y246" s="14">
        <v>8983.83</v>
      </c>
      <c r="Z246" s="15">
        <v>9557.27</v>
      </c>
      <c r="AA246" s="17">
        <v>11086.43</v>
      </c>
      <c r="AB246" s="14">
        <v>15865.06</v>
      </c>
      <c r="AC246" s="15">
        <v>17967.66</v>
      </c>
      <c r="AD246" s="15">
        <v>21025.99</v>
      </c>
      <c r="AE246" s="17">
        <v>22172.86</v>
      </c>
      <c r="AF246" s="14">
        <v>17967.66</v>
      </c>
      <c r="AG246" s="15">
        <v>19114.54</v>
      </c>
      <c r="AH246" s="17">
        <v>22172.86</v>
      </c>
      <c r="AI246" s="14"/>
      <c r="AJ246" s="15"/>
      <c r="AK246" s="15"/>
      <c r="AL246" s="17"/>
      <c r="AM246" s="14"/>
      <c r="AN246" s="15"/>
      <c r="AO246" s="17"/>
    </row>
    <row r="247" spans="1:41" ht="26.25" customHeight="1" x14ac:dyDescent="0.2">
      <c r="A247" s="19">
        <v>230</v>
      </c>
      <c r="B247" s="20" t="s">
        <v>254</v>
      </c>
      <c r="C247" s="46">
        <v>71704.75</v>
      </c>
      <c r="D247" s="47">
        <v>1.0412999999999999</v>
      </c>
      <c r="E247" s="48">
        <v>0.73</v>
      </c>
      <c r="F247" s="13">
        <v>1</v>
      </c>
      <c r="G247" s="14">
        <v>1</v>
      </c>
      <c r="H247" s="15">
        <v>1</v>
      </c>
      <c r="I247" s="15">
        <v>1</v>
      </c>
      <c r="J247" s="15">
        <v>1</v>
      </c>
      <c r="K247" s="15">
        <v>1</v>
      </c>
      <c r="L247" s="15">
        <v>1</v>
      </c>
      <c r="M247" s="17">
        <v>1</v>
      </c>
      <c r="N247" s="14">
        <v>54506.29</v>
      </c>
      <c r="O247" s="15">
        <v>54506.29</v>
      </c>
      <c r="P247" s="15">
        <v>54506.29</v>
      </c>
      <c r="Q247" s="17">
        <v>54506.29</v>
      </c>
      <c r="R247" s="14">
        <v>54506.29</v>
      </c>
      <c r="S247" s="15">
        <v>54506.29</v>
      </c>
      <c r="T247" s="17">
        <v>54506.29</v>
      </c>
      <c r="U247" s="14">
        <v>10901.26</v>
      </c>
      <c r="V247" s="15">
        <v>10901.26</v>
      </c>
      <c r="W247" s="15">
        <v>10901.26</v>
      </c>
      <c r="X247" s="17">
        <v>10901.26</v>
      </c>
      <c r="Y247" s="14">
        <v>10901.26</v>
      </c>
      <c r="Z247" s="15">
        <v>10901.26</v>
      </c>
      <c r="AA247" s="17">
        <v>10901.26</v>
      </c>
      <c r="AB247" s="14">
        <v>21802.52</v>
      </c>
      <c r="AC247" s="15">
        <v>21802.52</v>
      </c>
      <c r="AD247" s="15">
        <v>21802.52</v>
      </c>
      <c r="AE247" s="17">
        <v>21802.52</v>
      </c>
      <c r="AF247" s="14">
        <v>21802.52</v>
      </c>
      <c r="AG247" s="15">
        <v>21802.52</v>
      </c>
      <c r="AH247" s="17">
        <v>21802.52</v>
      </c>
      <c r="AI247" s="14"/>
      <c r="AJ247" s="15"/>
      <c r="AK247" s="15"/>
      <c r="AL247" s="17"/>
      <c r="AM247" s="14"/>
      <c r="AN247" s="15"/>
      <c r="AO247" s="17"/>
    </row>
    <row r="248" spans="1:41" ht="26.25" customHeight="1" x14ac:dyDescent="0.2">
      <c r="A248" s="19">
        <v>231</v>
      </c>
      <c r="B248" s="20" t="s">
        <v>255</v>
      </c>
      <c r="C248" s="46">
        <v>71704.75</v>
      </c>
      <c r="D248" s="47">
        <v>1.0412999999999999</v>
      </c>
      <c r="E248" s="48">
        <v>0.67</v>
      </c>
      <c r="F248" s="13">
        <v>1</v>
      </c>
      <c r="G248" s="14">
        <v>0.83</v>
      </c>
      <c r="H248" s="15">
        <v>0.94</v>
      </c>
      <c r="I248" s="15">
        <v>1.1000000000000001</v>
      </c>
      <c r="J248" s="15">
        <v>1.1599999999999999</v>
      </c>
      <c r="K248" s="15">
        <v>0.94</v>
      </c>
      <c r="L248" s="15">
        <v>1</v>
      </c>
      <c r="M248" s="17">
        <v>1.1599999999999999</v>
      </c>
      <c r="N248" s="14">
        <v>41521.85</v>
      </c>
      <c r="O248" s="15">
        <v>47024.75</v>
      </c>
      <c r="P248" s="15">
        <v>55028.959999999999</v>
      </c>
      <c r="Q248" s="17">
        <v>58030.54</v>
      </c>
      <c r="R248" s="14">
        <v>47024.75</v>
      </c>
      <c r="S248" s="15">
        <v>50026.32</v>
      </c>
      <c r="T248" s="17">
        <v>58030.54</v>
      </c>
      <c r="U248" s="14">
        <v>8304.3700000000008</v>
      </c>
      <c r="V248" s="15">
        <v>9404.9500000000007</v>
      </c>
      <c r="W248" s="15">
        <v>11005.79</v>
      </c>
      <c r="X248" s="17">
        <v>11606.11</v>
      </c>
      <c r="Y248" s="14">
        <v>9404.9500000000007</v>
      </c>
      <c r="Z248" s="15">
        <v>10005.26</v>
      </c>
      <c r="AA248" s="17">
        <v>11606.11</v>
      </c>
      <c r="AB248" s="14">
        <v>16608.740000000002</v>
      </c>
      <c r="AC248" s="15">
        <v>18809.900000000001</v>
      </c>
      <c r="AD248" s="15">
        <v>22011.58</v>
      </c>
      <c r="AE248" s="17">
        <v>23212.22</v>
      </c>
      <c r="AF248" s="14">
        <v>18809.900000000001</v>
      </c>
      <c r="AG248" s="15">
        <v>20010.53</v>
      </c>
      <c r="AH248" s="17">
        <v>23212.22</v>
      </c>
      <c r="AI248" s="14"/>
      <c r="AJ248" s="15"/>
      <c r="AK248" s="15"/>
      <c r="AL248" s="17"/>
      <c r="AM248" s="14"/>
      <c r="AN248" s="15"/>
      <c r="AO248" s="17"/>
    </row>
    <row r="249" spans="1:41" ht="26.25" customHeight="1" x14ac:dyDescent="0.2">
      <c r="A249" s="19">
        <v>232</v>
      </c>
      <c r="B249" s="20" t="s">
        <v>256</v>
      </c>
      <c r="C249" s="46">
        <v>71704.75</v>
      </c>
      <c r="D249" s="47">
        <v>1.0412999999999999</v>
      </c>
      <c r="E249" s="48">
        <v>1.2</v>
      </c>
      <c r="F249" s="13">
        <v>1</v>
      </c>
      <c r="G249" s="14">
        <v>0.83</v>
      </c>
      <c r="H249" s="15">
        <v>0.94</v>
      </c>
      <c r="I249" s="15">
        <v>1.1000000000000001</v>
      </c>
      <c r="J249" s="15">
        <v>1.1599999999999999</v>
      </c>
      <c r="K249" s="15">
        <v>0.94</v>
      </c>
      <c r="L249" s="15">
        <v>1</v>
      </c>
      <c r="M249" s="17">
        <v>1.1599999999999999</v>
      </c>
      <c r="N249" s="14">
        <v>74367.490000000005</v>
      </c>
      <c r="O249" s="15">
        <v>84223.42</v>
      </c>
      <c r="P249" s="15">
        <v>98559.33</v>
      </c>
      <c r="Q249" s="17">
        <v>103935.29</v>
      </c>
      <c r="R249" s="14">
        <v>84223.42</v>
      </c>
      <c r="S249" s="15">
        <v>89599.39</v>
      </c>
      <c r="T249" s="17">
        <v>103935.29</v>
      </c>
      <c r="U249" s="14">
        <v>14873.5</v>
      </c>
      <c r="V249" s="15">
        <v>16844.68</v>
      </c>
      <c r="W249" s="15">
        <v>19711.87</v>
      </c>
      <c r="X249" s="17">
        <v>20787.060000000001</v>
      </c>
      <c r="Y249" s="14">
        <v>16844.68</v>
      </c>
      <c r="Z249" s="15">
        <v>17919.88</v>
      </c>
      <c r="AA249" s="17">
        <v>20787.060000000001</v>
      </c>
      <c r="AB249" s="14">
        <v>29747</v>
      </c>
      <c r="AC249" s="15">
        <v>33689.370000000003</v>
      </c>
      <c r="AD249" s="15">
        <v>39423.730000000003</v>
      </c>
      <c r="AE249" s="17">
        <v>41574.120000000003</v>
      </c>
      <c r="AF249" s="14">
        <v>33689.370000000003</v>
      </c>
      <c r="AG249" s="15">
        <v>35839.760000000002</v>
      </c>
      <c r="AH249" s="17">
        <v>41574.120000000003</v>
      </c>
      <c r="AI249" s="14">
        <v>59493.99</v>
      </c>
      <c r="AJ249" s="15">
        <v>67378.740000000005</v>
      </c>
      <c r="AK249" s="15">
        <v>78847.460000000006</v>
      </c>
      <c r="AL249" s="17">
        <v>83148.23</v>
      </c>
      <c r="AM249" s="14">
        <v>67378.740000000005</v>
      </c>
      <c r="AN249" s="15">
        <v>71679.509999999995</v>
      </c>
      <c r="AO249" s="17">
        <v>83148.23</v>
      </c>
    </row>
    <row r="250" spans="1:41" ht="26.25" customHeight="1" x14ac:dyDescent="0.2">
      <c r="A250" s="19">
        <v>233</v>
      </c>
      <c r="B250" s="20" t="s">
        <v>257</v>
      </c>
      <c r="C250" s="46">
        <v>71704.75</v>
      </c>
      <c r="D250" s="47">
        <v>1.0412999999999999</v>
      </c>
      <c r="E250" s="48">
        <v>1.42</v>
      </c>
      <c r="F250" s="13">
        <v>1</v>
      </c>
      <c r="G250" s="14">
        <v>0.83</v>
      </c>
      <c r="H250" s="15">
        <v>0.94</v>
      </c>
      <c r="I250" s="15">
        <v>1.1000000000000001</v>
      </c>
      <c r="J250" s="15">
        <v>1.1599999999999999</v>
      </c>
      <c r="K250" s="15">
        <v>0.94</v>
      </c>
      <c r="L250" s="15">
        <v>1</v>
      </c>
      <c r="M250" s="17">
        <v>1.1599999999999999</v>
      </c>
      <c r="N250" s="14">
        <v>88001.53</v>
      </c>
      <c r="O250" s="15">
        <v>99664.39</v>
      </c>
      <c r="P250" s="15">
        <v>116628.54</v>
      </c>
      <c r="Q250" s="17">
        <v>122990.09</v>
      </c>
      <c r="R250" s="14">
        <v>99664.39</v>
      </c>
      <c r="S250" s="15">
        <v>106025.94</v>
      </c>
      <c r="T250" s="17">
        <v>122990.09</v>
      </c>
      <c r="U250" s="14">
        <v>17600.310000000001</v>
      </c>
      <c r="V250" s="15">
        <v>19932.88</v>
      </c>
      <c r="W250" s="15">
        <v>23325.71</v>
      </c>
      <c r="X250" s="17">
        <v>24598.02</v>
      </c>
      <c r="Y250" s="14">
        <v>19932.88</v>
      </c>
      <c r="Z250" s="15">
        <v>21205.19</v>
      </c>
      <c r="AA250" s="17">
        <v>24598.02</v>
      </c>
      <c r="AB250" s="14">
        <v>35200.61</v>
      </c>
      <c r="AC250" s="15">
        <v>39865.760000000002</v>
      </c>
      <c r="AD250" s="15">
        <v>46651.42</v>
      </c>
      <c r="AE250" s="17">
        <v>49196.04</v>
      </c>
      <c r="AF250" s="14">
        <v>39865.760000000002</v>
      </c>
      <c r="AG250" s="15">
        <v>42410.38</v>
      </c>
      <c r="AH250" s="17">
        <v>49196.04</v>
      </c>
      <c r="AI250" s="14">
        <v>70401.22</v>
      </c>
      <c r="AJ250" s="15">
        <v>79731.509999999995</v>
      </c>
      <c r="AK250" s="15">
        <v>93302.83</v>
      </c>
      <c r="AL250" s="17">
        <v>98392.07</v>
      </c>
      <c r="AM250" s="14">
        <v>79731.509999999995</v>
      </c>
      <c r="AN250" s="15">
        <v>84820.75</v>
      </c>
      <c r="AO250" s="17">
        <v>98392.07</v>
      </c>
    </row>
    <row r="251" spans="1:41" ht="26.25" customHeight="1" x14ac:dyDescent="0.2">
      <c r="A251" s="19">
        <v>234</v>
      </c>
      <c r="B251" s="20" t="s">
        <v>258</v>
      </c>
      <c r="C251" s="46">
        <v>71704.75</v>
      </c>
      <c r="D251" s="47">
        <v>1.0412999999999999</v>
      </c>
      <c r="E251" s="48">
        <v>2.31</v>
      </c>
      <c r="F251" s="13">
        <v>1</v>
      </c>
      <c r="G251" s="14">
        <v>0.83</v>
      </c>
      <c r="H251" s="15">
        <v>0.94</v>
      </c>
      <c r="I251" s="15">
        <v>1.1000000000000001</v>
      </c>
      <c r="J251" s="15">
        <v>1.1599999999999999</v>
      </c>
      <c r="K251" s="15">
        <v>0.94</v>
      </c>
      <c r="L251" s="15">
        <v>1</v>
      </c>
      <c r="M251" s="17">
        <v>1.1599999999999999</v>
      </c>
      <c r="N251" s="14">
        <v>143157.42000000001</v>
      </c>
      <c r="O251" s="15">
        <v>162130.09</v>
      </c>
      <c r="P251" s="15">
        <v>189726.7</v>
      </c>
      <c r="Q251" s="17">
        <v>200075.43</v>
      </c>
      <c r="R251" s="14">
        <v>162130.09</v>
      </c>
      <c r="S251" s="15">
        <v>172478.82</v>
      </c>
      <c r="T251" s="17">
        <v>200075.43</v>
      </c>
      <c r="U251" s="14">
        <v>28631.48</v>
      </c>
      <c r="V251" s="15">
        <v>32426.02</v>
      </c>
      <c r="W251" s="15">
        <v>37945.339999999997</v>
      </c>
      <c r="X251" s="17">
        <v>40015.089999999997</v>
      </c>
      <c r="Y251" s="14">
        <v>32426.02</v>
      </c>
      <c r="Z251" s="15">
        <v>34495.760000000002</v>
      </c>
      <c r="AA251" s="17">
        <v>40015.089999999997</v>
      </c>
      <c r="AB251" s="14">
        <v>57262.97</v>
      </c>
      <c r="AC251" s="15">
        <v>64852.04</v>
      </c>
      <c r="AD251" s="15">
        <v>75890.679999999993</v>
      </c>
      <c r="AE251" s="17">
        <v>80030.17</v>
      </c>
      <c r="AF251" s="14">
        <v>64852.04</v>
      </c>
      <c r="AG251" s="15">
        <v>68991.53</v>
      </c>
      <c r="AH251" s="17">
        <v>80030.17</v>
      </c>
      <c r="AI251" s="14">
        <v>114525.94</v>
      </c>
      <c r="AJ251" s="15">
        <v>129704.07</v>
      </c>
      <c r="AK251" s="15">
        <v>151781.35999999999</v>
      </c>
      <c r="AL251" s="17">
        <v>160060.34</v>
      </c>
      <c r="AM251" s="14">
        <v>129704.07</v>
      </c>
      <c r="AN251" s="15">
        <v>137983.06</v>
      </c>
      <c r="AO251" s="17">
        <v>160060.34</v>
      </c>
    </row>
    <row r="252" spans="1:41" ht="26.25" customHeight="1" x14ac:dyDescent="0.2">
      <c r="A252" s="19">
        <v>235</v>
      </c>
      <c r="B252" s="20" t="s">
        <v>259</v>
      </c>
      <c r="C252" s="46">
        <v>71704.75</v>
      </c>
      <c r="D252" s="47">
        <v>1.0412999999999999</v>
      </c>
      <c r="E252" s="48">
        <v>3.12</v>
      </c>
      <c r="F252" s="13">
        <v>1</v>
      </c>
      <c r="G252" s="14">
        <v>0.83</v>
      </c>
      <c r="H252" s="15">
        <v>0.94</v>
      </c>
      <c r="I252" s="15">
        <v>1.1000000000000001</v>
      </c>
      <c r="J252" s="15">
        <v>1.1599999999999999</v>
      </c>
      <c r="K252" s="15">
        <v>0.94</v>
      </c>
      <c r="L252" s="15">
        <v>1</v>
      </c>
      <c r="M252" s="17">
        <v>1.1599999999999999</v>
      </c>
      <c r="N252" s="14">
        <v>193355.48</v>
      </c>
      <c r="O252" s="15">
        <v>218980.9</v>
      </c>
      <c r="P252" s="15">
        <v>256254.25</v>
      </c>
      <c r="Q252" s="17">
        <v>270231.75</v>
      </c>
      <c r="R252" s="14">
        <v>218980.9</v>
      </c>
      <c r="S252" s="15">
        <v>232958.41</v>
      </c>
      <c r="T252" s="17">
        <v>270231.75</v>
      </c>
      <c r="U252" s="14">
        <v>38671.1</v>
      </c>
      <c r="V252" s="15">
        <v>43796.18</v>
      </c>
      <c r="W252" s="15">
        <v>51250.85</v>
      </c>
      <c r="X252" s="17">
        <v>54046.35</v>
      </c>
      <c r="Y252" s="14">
        <v>43796.18</v>
      </c>
      <c r="Z252" s="15">
        <v>46591.68</v>
      </c>
      <c r="AA252" s="17">
        <v>54046.35</v>
      </c>
      <c r="AB252" s="14">
        <v>77342.19</v>
      </c>
      <c r="AC252" s="15">
        <v>87592.36</v>
      </c>
      <c r="AD252" s="15">
        <v>102501.7</v>
      </c>
      <c r="AE252" s="17">
        <v>108092.7</v>
      </c>
      <c r="AF252" s="14">
        <v>87592.36</v>
      </c>
      <c r="AG252" s="15">
        <v>93183.360000000001</v>
      </c>
      <c r="AH252" s="17">
        <v>108092.7</v>
      </c>
      <c r="AI252" s="14">
        <v>154684.38</v>
      </c>
      <c r="AJ252" s="15">
        <v>175184.72</v>
      </c>
      <c r="AK252" s="15">
        <v>205003.4</v>
      </c>
      <c r="AL252" s="17">
        <v>216185.4</v>
      </c>
      <c r="AM252" s="14">
        <v>175184.72</v>
      </c>
      <c r="AN252" s="15">
        <v>186366.73</v>
      </c>
      <c r="AO252" s="17">
        <v>216185.4</v>
      </c>
    </row>
    <row r="253" spans="1:41" ht="25.5" customHeight="1" x14ac:dyDescent="0.2">
      <c r="A253" s="19">
        <v>236</v>
      </c>
      <c r="B253" s="20" t="s">
        <v>260</v>
      </c>
      <c r="C253" s="46">
        <v>71704.75</v>
      </c>
      <c r="D253" s="47">
        <v>1.0412999999999999</v>
      </c>
      <c r="E253" s="48">
        <v>1.08</v>
      </c>
      <c r="F253" s="13">
        <v>0.75</v>
      </c>
      <c r="G253" s="14">
        <v>0.83</v>
      </c>
      <c r="H253" s="15">
        <v>0.94</v>
      </c>
      <c r="I253" s="15">
        <v>1.1000000000000001</v>
      </c>
      <c r="J253" s="15">
        <v>1.1599999999999999</v>
      </c>
      <c r="K253" s="15">
        <v>0.94</v>
      </c>
      <c r="L253" s="15">
        <v>1</v>
      </c>
      <c r="M253" s="17">
        <v>1.1599999999999999</v>
      </c>
      <c r="N253" s="14">
        <v>50198.06</v>
      </c>
      <c r="O253" s="15">
        <v>56850.81</v>
      </c>
      <c r="P253" s="15">
        <v>66527.55</v>
      </c>
      <c r="Q253" s="17">
        <v>70156.320000000007</v>
      </c>
      <c r="R253" s="14">
        <v>56850.81</v>
      </c>
      <c r="S253" s="15">
        <v>60479.59</v>
      </c>
      <c r="T253" s="17">
        <v>70156.320000000007</v>
      </c>
      <c r="U253" s="14">
        <v>10039.61</v>
      </c>
      <c r="V253" s="15">
        <v>11370.16</v>
      </c>
      <c r="W253" s="15">
        <v>13305.51</v>
      </c>
      <c r="X253" s="17">
        <v>14031.26</v>
      </c>
      <c r="Y253" s="14">
        <v>11370.16</v>
      </c>
      <c r="Z253" s="15">
        <v>12095.92</v>
      </c>
      <c r="AA253" s="17">
        <v>14031.26</v>
      </c>
      <c r="AB253" s="14">
        <v>20079.22</v>
      </c>
      <c r="AC253" s="15">
        <v>22740.32</v>
      </c>
      <c r="AD253" s="15">
        <v>26611.02</v>
      </c>
      <c r="AE253" s="17">
        <v>28062.53</v>
      </c>
      <c r="AF253" s="14">
        <v>22740.32</v>
      </c>
      <c r="AG253" s="15">
        <v>24191.84</v>
      </c>
      <c r="AH253" s="17">
        <v>28062.53</v>
      </c>
      <c r="AI253" s="14">
        <v>40158.449999999997</v>
      </c>
      <c r="AJ253" s="15">
        <v>45480.65</v>
      </c>
      <c r="AK253" s="15">
        <v>53222.04</v>
      </c>
      <c r="AL253" s="17">
        <v>56125.06</v>
      </c>
      <c r="AM253" s="14">
        <v>45480.65</v>
      </c>
      <c r="AN253" s="15">
        <v>48383.67</v>
      </c>
      <c r="AO253" s="17">
        <v>56125.06</v>
      </c>
    </row>
    <row r="254" spans="1:41" ht="15" customHeight="1" x14ac:dyDescent="0.2">
      <c r="A254" s="19">
        <v>237</v>
      </c>
      <c r="B254" s="20" t="s">
        <v>261</v>
      </c>
      <c r="C254" s="46">
        <v>71704.75</v>
      </c>
      <c r="D254" s="47">
        <v>1.0412999999999999</v>
      </c>
      <c r="E254" s="48">
        <v>1.1200000000000001</v>
      </c>
      <c r="F254" s="13">
        <v>0.75</v>
      </c>
      <c r="G254" s="14">
        <v>0.83</v>
      </c>
      <c r="H254" s="15">
        <v>0.94</v>
      </c>
      <c r="I254" s="15">
        <v>1.1000000000000001</v>
      </c>
      <c r="J254" s="15">
        <v>1.1599999999999999</v>
      </c>
      <c r="K254" s="15">
        <v>0.94</v>
      </c>
      <c r="L254" s="15">
        <v>1</v>
      </c>
      <c r="M254" s="17">
        <v>1.1599999999999999</v>
      </c>
      <c r="N254" s="14">
        <v>52057.24</v>
      </c>
      <c r="O254" s="15">
        <v>58956.4</v>
      </c>
      <c r="P254" s="15">
        <v>68991.53</v>
      </c>
      <c r="Q254" s="17">
        <v>72754.7</v>
      </c>
      <c r="R254" s="14">
        <v>58956.4</v>
      </c>
      <c r="S254" s="15">
        <v>62719.57</v>
      </c>
      <c r="T254" s="17">
        <v>72754.7</v>
      </c>
      <c r="U254" s="14">
        <v>10411.450000000001</v>
      </c>
      <c r="V254" s="15">
        <v>11791.28</v>
      </c>
      <c r="W254" s="15">
        <v>13798.31</v>
      </c>
      <c r="X254" s="17">
        <v>14550.94</v>
      </c>
      <c r="Y254" s="14">
        <v>11791.28</v>
      </c>
      <c r="Z254" s="15">
        <v>12543.91</v>
      </c>
      <c r="AA254" s="17">
        <v>14550.94</v>
      </c>
      <c r="AB254" s="14">
        <v>20822.900000000001</v>
      </c>
      <c r="AC254" s="15">
        <v>23582.560000000001</v>
      </c>
      <c r="AD254" s="15">
        <v>27596.61</v>
      </c>
      <c r="AE254" s="17">
        <v>29101.88</v>
      </c>
      <c r="AF254" s="14">
        <v>23582.560000000001</v>
      </c>
      <c r="AG254" s="15">
        <v>25087.83</v>
      </c>
      <c r="AH254" s="17">
        <v>29101.88</v>
      </c>
      <c r="AI254" s="14">
        <v>41645.79</v>
      </c>
      <c r="AJ254" s="15">
        <v>47165.120000000003</v>
      </c>
      <c r="AK254" s="15">
        <v>55193.22</v>
      </c>
      <c r="AL254" s="17">
        <v>58203.76</v>
      </c>
      <c r="AM254" s="14">
        <v>47165.120000000003</v>
      </c>
      <c r="AN254" s="15">
        <v>50175.66</v>
      </c>
      <c r="AO254" s="17">
        <v>58203.76</v>
      </c>
    </row>
    <row r="255" spans="1:41" ht="12.75" customHeight="1" x14ac:dyDescent="0.2">
      <c r="A255" s="19">
        <v>238</v>
      </c>
      <c r="B255" s="20" t="s">
        <v>262</v>
      </c>
      <c r="C255" s="46">
        <v>71704.75</v>
      </c>
      <c r="D255" s="47">
        <v>1.0412999999999999</v>
      </c>
      <c r="E255" s="48">
        <v>1.62</v>
      </c>
      <c r="F255" s="13">
        <v>0.73</v>
      </c>
      <c r="G255" s="14">
        <v>0.83</v>
      </c>
      <c r="H255" s="15">
        <v>0.94</v>
      </c>
      <c r="I255" s="15">
        <v>1.1000000000000001</v>
      </c>
      <c r="J255" s="15">
        <v>1.1599999999999999</v>
      </c>
      <c r="K255" s="15">
        <v>0.94</v>
      </c>
      <c r="L255" s="15">
        <v>1</v>
      </c>
      <c r="M255" s="17">
        <v>1.1599999999999999</v>
      </c>
      <c r="N255" s="14">
        <v>73289.16</v>
      </c>
      <c r="O255" s="15">
        <v>83002.179999999993</v>
      </c>
      <c r="P255" s="15">
        <v>97130.22</v>
      </c>
      <c r="Q255" s="17">
        <v>102428.23</v>
      </c>
      <c r="R255" s="14">
        <v>83002.179999999993</v>
      </c>
      <c r="S255" s="15">
        <v>88300.2</v>
      </c>
      <c r="T255" s="17">
        <v>102428.23</v>
      </c>
      <c r="U255" s="14">
        <v>14657.83</v>
      </c>
      <c r="V255" s="15">
        <v>16600.439999999999</v>
      </c>
      <c r="W255" s="15">
        <v>19426.04</v>
      </c>
      <c r="X255" s="17">
        <v>20485.650000000001</v>
      </c>
      <c r="Y255" s="14">
        <v>16600.439999999999</v>
      </c>
      <c r="Z255" s="15">
        <v>17660.04</v>
      </c>
      <c r="AA255" s="17">
        <v>20485.650000000001</v>
      </c>
      <c r="AB255" s="14">
        <v>29315.66</v>
      </c>
      <c r="AC255" s="15">
        <v>33200.870000000003</v>
      </c>
      <c r="AD255" s="15">
        <v>38852.089999999997</v>
      </c>
      <c r="AE255" s="17">
        <v>40971.29</v>
      </c>
      <c r="AF255" s="14">
        <v>33200.870000000003</v>
      </c>
      <c r="AG255" s="15">
        <v>35320.080000000002</v>
      </c>
      <c r="AH255" s="17">
        <v>40971.29</v>
      </c>
      <c r="AI255" s="14">
        <v>58631.33</v>
      </c>
      <c r="AJ255" s="15">
        <v>66401.740000000005</v>
      </c>
      <c r="AK255" s="15">
        <v>77704.179999999993</v>
      </c>
      <c r="AL255" s="17">
        <v>81942.58</v>
      </c>
      <c r="AM255" s="14">
        <v>66401.740000000005</v>
      </c>
      <c r="AN255" s="15">
        <v>70640.160000000003</v>
      </c>
      <c r="AO255" s="17">
        <v>81942.58</v>
      </c>
    </row>
    <row r="256" spans="1:41" ht="15" customHeight="1" x14ac:dyDescent="0.2">
      <c r="A256" s="19">
        <v>239</v>
      </c>
      <c r="B256" s="20" t="s">
        <v>263</v>
      </c>
      <c r="C256" s="46">
        <v>71704.75</v>
      </c>
      <c r="D256" s="47">
        <v>1.0412999999999999</v>
      </c>
      <c r="E256" s="48">
        <v>1.95</v>
      </c>
      <c r="F256" s="13">
        <v>0.73</v>
      </c>
      <c r="G256" s="14">
        <v>0.83</v>
      </c>
      <c r="H256" s="15">
        <v>0.94</v>
      </c>
      <c r="I256" s="15">
        <v>1.1000000000000001</v>
      </c>
      <c r="J256" s="15">
        <v>1.1599999999999999</v>
      </c>
      <c r="K256" s="15">
        <v>0.94</v>
      </c>
      <c r="L256" s="15">
        <v>1</v>
      </c>
      <c r="M256" s="17">
        <v>1.1599999999999999</v>
      </c>
      <c r="N256" s="14">
        <v>88218.44</v>
      </c>
      <c r="O256" s="15">
        <v>99910.04</v>
      </c>
      <c r="P256" s="15">
        <v>116916</v>
      </c>
      <c r="Q256" s="17">
        <v>123293.24</v>
      </c>
      <c r="R256" s="14">
        <v>99910.04</v>
      </c>
      <c r="S256" s="15">
        <v>106287.27</v>
      </c>
      <c r="T256" s="17">
        <v>123293.24</v>
      </c>
      <c r="U256" s="14">
        <v>17643.689999999999</v>
      </c>
      <c r="V256" s="15">
        <v>19982.009999999998</v>
      </c>
      <c r="W256" s="15">
        <v>23383.200000000001</v>
      </c>
      <c r="X256" s="17">
        <v>24658.65</v>
      </c>
      <c r="Y256" s="14">
        <v>19982.009999999998</v>
      </c>
      <c r="Z256" s="15">
        <v>21257.45</v>
      </c>
      <c r="AA256" s="17">
        <v>24658.65</v>
      </c>
      <c r="AB256" s="14">
        <v>35287.379999999997</v>
      </c>
      <c r="AC256" s="15">
        <v>39964.019999999997</v>
      </c>
      <c r="AD256" s="15">
        <v>46766.400000000001</v>
      </c>
      <c r="AE256" s="17">
        <v>49317.3</v>
      </c>
      <c r="AF256" s="14">
        <v>39964.019999999997</v>
      </c>
      <c r="AG256" s="15">
        <v>42514.91</v>
      </c>
      <c r="AH256" s="17">
        <v>49317.3</v>
      </c>
      <c r="AI256" s="14">
        <v>70574.75</v>
      </c>
      <c r="AJ256" s="15">
        <v>79928.03</v>
      </c>
      <c r="AK256" s="15">
        <v>93532.800000000003</v>
      </c>
      <c r="AL256" s="17">
        <v>98634.59</v>
      </c>
      <c r="AM256" s="14">
        <v>79928.03</v>
      </c>
      <c r="AN256" s="15">
        <v>85029.82</v>
      </c>
      <c r="AO256" s="17">
        <v>98634.59</v>
      </c>
    </row>
    <row r="257" spans="1:41" ht="12.75" customHeight="1" x14ac:dyDescent="0.2">
      <c r="A257" s="19">
        <v>240</v>
      </c>
      <c r="B257" s="20" t="s">
        <v>264</v>
      </c>
      <c r="C257" s="46">
        <v>71704.75</v>
      </c>
      <c r="D257" s="47">
        <v>1.0412999999999999</v>
      </c>
      <c r="E257" s="48">
        <v>2.14</v>
      </c>
      <c r="F257" s="13">
        <v>0.73</v>
      </c>
      <c r="G257" s="14">
        <v>0.83</v>
      </c>
      <c r="H257" s="15">
        <v>0.94</v>
      </c>
      <c r="I257" s="15">
        <v>1.1000000000000001</v>
      </c>
      <c r="J257" s="15">
        <v>1.1599999999999999</v>
      </c>
      <c r="K257" s="15">
        <v>0.94</v>
      </c>
      <c r="L257" s="15">
        <v>1</v>
      </c>
      <c r="M257" s="17">
        <v>1.1599999999999999</v>
      </c>
      <c r="N257" s="14">
        <v>96814.080000000002</v>
      </c>
      <c r="O257" s="15">
        <v>109644.86</v>
      </c>
      <c r="P257" s="15">
        <v>128307.82</v>
      </c>
      <c r="Q257" s="17">
        <v>135306.42000000001</v>
      </c>
      <c r="R257" s="14">
        <v>109644.86</v>
      </c>
      <c r="S257" s="15">
        <v>116643.47</v>
      </c>
      <c r="T257" s="17">
        <v>135306.42000000001</v>
      </c>
      <c r="U257" s="14">
        <v>19362.82</v>
      </c>
      <c r="V257" s="15">
        <v>21928.97</v>
      </c>
      <c r="W257" s="15">
        <v>25661.56</v>
      </c>
      <c r="X257" s="17">
        <v>27061.279999999999</v>
      </c>
      <c r="Y257" s="14">
        <v>21928.97</v>
      </c>
      <c r="Z257" s="15">
        <v>23328.69</v>
      </c>
      <c r="AA257" s="17">
        <v>27061.279999999999</v>
      </c>
      <c r="AB257" s="14">
        <v>38725.629999999997</v>
      </c>
      <c r="AC257" s="15">
        <v>43857.94</v>
      </c>
      <c r="AD257" s="15">
        <v>51323.13</v>
      </c>
      <c r="AE257" s="17">
        <v>54122.57</v>
      </c>
      <c r="AF257" s="14">
        <v>43857.94</v>
      </c>
      <c r="AG257" s="15">
        <v>46657.39</v>
      </c>
      <c r="AH257" s="17">
        <v>54122.57</v>
      </c>
      <c r="AI257" s="14">
        <v>77451.259999999995</v>
      </c>
      <c r="AJ257" s="15">
        <v>87715.89</v>
      </c>
      <c r="AK257" s="15">
        <v>102646.26</v>
      </c>
      <c r="AL257" s="17">
        <v>108245.14</v>
      </c>
      <c r="AM257" s="14">
        <v>87715.89</v>
      </c>
      <c r="AN257" s="15">
        <v>93314.78</v>
      </c>
      <c r="AO257" s="17">
        <v>108245.14</v>
      </c>
    </row>
    <row r="258" spans="1:41" ht="15" customHeight="1" x14ac:dyDescent="0.2">
      <c r="A258" s="19">
        <v>241</v>
      </c>
      <c r="B258" s="20" t="s">
        <v>265</v>
      </c>
      <c r="C258" s="46">
        <v>71704.75</v>
      </c>
      <c r="D258" s="47">
        <v>1.0412999999999999</v>
      </c>
      <c r="E258" s="48">
        <v>4.13</v>
      </c>
      <c r="F258" s="13">
        <v>0.73</v>
      </c>
      <c r="G258" s="14">
        <v>0.83</v>
      </c>
      <c r="H258" s="15">
        <v>0.94</v>
      </c>
      <c r="I258" s="15">
        <v>1.1000000000000001</v>
      </c>
      <c r="J258" s="15">
        <v>1.1599999999999999</v>
      </c>
      <c r="K258" s="15">
        <v>0.94</v>
      </c>
      <c r="L258" s="15">
        <v>1</v>
      </c>
      <c r="M258" s="17">
        <v>1.1599999999999999</v>
      </c>
      <c r="N258" s="14">
        <v>186842.13</v>
      </c>
      <c r="O258" s="15">
        <v>211604.33</v>
      </c>
      <c r="P258" s="15">
        <v>247622.09</v>
      </c>
      <c r="Q258" s="17">
        <v>261128.75</v>
      </c>
      <c r="R258" s="14">
        <v>211604.33</v>
      </c>
      <c r="S258" s="15">
        <v>225110.99</v>
      </c>
      <c r="T258" s="17">
        <v>261128.75</v>
      </c>
      <c r="U258" s="14">
        <v>37368.43</v>
      </c>
      <c r="V258" s="15">
        <v>42320.87</v>
      </c>
      <c r="W258" s="15">
        <v>49524.42</v>
      </c>
      <c r="X258" s="17">
        <v>52225.75</v>
      </c>
      <c r="Y258" s="14">
        <v>42320.87</v>
      </c>
      <c r="Z258" s="15">
        <v>45022.2</v>
      </c>
      <c r="AA258" s="17">
        <v>52225.75</v>
      </c>
      <c r="AB258" s="14">
        <v>74736.850000000006</v>
      </c>
      <c r="AC258" s="15">
        <v>84641.73</v>
      </c>
      <c r="AD258" s="15">
        <v>99048.84</v>
      </c>
      <c r="AE258" s="17">
        <v>104451.5</v>
      </c>
      <c r="AF258" s="14">
        <v>84641.73</v>
      </c>
      <c r="AG258" s="15">
        <v>90044.4</v>
      </c>
      <c r="AH258" s="17">
        <v>104451.5</v>
      </c>
      <c r="AI258" s="14">
        <v>149473.70000000001</v>
      </c>
      <c r="AJ258" s="15">
        <v>169283.46</v>
      </c>
      <c r="AK258" s="15">
        <v>198097.67</v>
      </c>
      <c r="AL258" s="17">
        <v>208903</v>
      </c>
      <c r="AM258" s="14">
        <v>169283.46</v>
      </c>
      <c r="AN258" s="15">
        <v>180088.79</v>
      </c>
      <c r="AO258" s="17">
        <v>208903</v>
      </c>
    </row>
    <row r="259" spans="1:41" ht="25.5" customHeight="1" x14ac:dyDescent="0.2">
      <c r="A259" s="19">
        <v>242</v>
      </c>
      <c r="B259" s="20" t="s">
        <v>266</v>
      </c>
      <c r="C259" s="46">
        <v>71704.75</v>
      </c>
      <c r="D259" s="47">
        <v>1.0412999999999999</v>
      </c>
      <c r="E259" s="48">
        <v>0.61</v>
      </c>
      <c r="F259" s="13">
        <v>1</v>
      </c>
      <c r="G259" s="14">
        <v>0.83</v>
      </c>
      <c r="H259" s="15">
        <v>0.94</v>
      </c>
      <c r="I259" s="15">
        <v>1.1000000000000001</v>
      </c>
      <c r="J259" s="15">
        <v>1.1599999999999999</v>
      </c>
      <c r="K259" s="15">
        <v>0.94</v>
      </c>
      <c r="L259" s="15">
        <v>1</v>
      </c>
      <c r="M259" s="17">
        <v>1.1599999999999999</v>
      </c>
      <c r="N259" s="14">
        <v>37803.47</v>
      </c>
      <c r="O259" s="15">
        <v>42813.57</v>
      </c>
      <c r="P259" s="15">
        <v>50100.99</v>
      </c>
      <c r="Q259" s="17">
        <v>52833.77</v>
      </c>
      <c r="R259" s="14">
        <v>42813.57</v>
      </c>
      <c r="S259" s="15">
        <v>45546.36</v>
      </c>
      <c r="T259" s="17">
        <v>52833.77</v>
      </c>
      <c r="U259" s="14">
        <v>7560.69</v>
      </c>
      <c r="V259" s="15">
        <v>8562.7099999999991</v>
      </c>
      <c r="W259" s="15">
        <v>10020.200000000001</v>
      </c>
      <c r="X259" s="17">
        <v>10566.75</v>
      </c>
      <c r="Y259" s="14">
        <v>8562.7099999999991</v>
      </c>
      <c r="Z259" s="15">
        <v>9109.27</v>
      </c>
      <c r="AA259" s="17">
        <v>10566.75</v>
      </c>
      <c r="AB259" s="14">
        <v>15121.39</v>
      </c>
      <c r="AC259" s="15">
        <v>17125.43</v>
      </c>
      <c r="AD259" s="15">
        <v>20040.400000000001</v>
      </c>
      <c r="AE259" s="17">
        <v>21133.51</v>
      </c>
      <c r="AF259" s="14">
        <v>17125.43</v>
      </c>
      <c r="AG259" s="15">
        <v>18218.54</v>
      </c>
      <c r="AH259" s="17">
        <v>21133.51</v>
      </c>
      <c r="AI259" s="14"/>
      <c r="AJ259" s="15"/>
      <c r="AK259" s="15"/>
      <c r="AL259" s="17"/>
      <c r="AM259" s="14"/>
      <c r="AN259" s="15"/>
      <c r="AO259" s="17"/>
    </row>
    <row r="260" spans="1:41" ht="12.75" customHeight="1" x14ac:dyDescent="0.2">
      <c r="A260" s="19">
        <v>243</v>
      </c>
      <c r="B260" s="20" t="s">
        <v>267</v>
      </c>
      <c r="C260" s="46">
        <v>71704.75</v>
      </c>
      <c r="D260" s="47">
        <v>1.0412999999999999</v>
      </c>
      <c r="E260" s="48">
        <v>0.55000000000000004</v>
      </c>
      <c r="F260" s="13">
        <v>1</v>
      </c>
      <c r="G260" s="14">
        <v>1</v>
      </c>
      <c r="H260" s="15">
        <v>1</v>
      </c>
      <c r="I260" s="15">
        <v>1</v>
      </c>
      <c r="J260" s="15">
        <v>1</v>
      </c>
      <c r="K260" s="15">
        <v>1</v>
      </c>
      <c r="L260" s="15">
        <v>1</v>
      </c>
      <c r="M260" s="17">
        <v>1</v>
      </c>
      <c r="N260" s="14">
        <v>41066.39</v>
      </c>
      <c r="O260" s="15">
        <v>41066.39</v>
      </c>
      <c r="P260" s="15">
        <v>41066.39</v>
      </c>
      <c r="Q260" s="17">
        <v>41066.39</v>
      </c>
      <c r="R260" s="14">
        <v>41066.39</v>
      </c>
      <c r="S260" s="15">
        <v>41066.39</v>
      </c>
      <c r="T260" s="17">
        <v>41066.39</v>
      </c>
      <c r="U260" s="14">
        <v>8213.2800000000007</v>
      </c>
      <c r="V260" s="15">
        <v>8213.2800000000007</v>
      </c>
      <c r="W260" s="15">
        <v>8213.2800000000007</v>
      </c>
      <c r="X260" s="17">
        <v>8213.2800000000007</v>
      </c>
      <c r="Y260" s="14">
        <v>8213.2800000000007</v>
      </c>
      <c r="Z260" s="15">
        <v>8213.2800000000007</v>
      </c>
      <c r="AA260" s="17">
        <v>8213.2800000000007</v>
      </c>
      <c r="AB260" s="14">
        <v>16426.560000000001</v>
      </c>
      <c r="AC260" s="15">
        <v>16426.560000000001</v>
      </c>
      <c r="AD260" s="15">
        <v>16426.560000000001</v>
      </c>
      <c r="AE260" s="17">
        <v>16426.560000000001</v>
      </c>
      <c r="AF260" s="14">
        <v>16426.560000000001</v>
      </c>
      <c r="AG260" s="15">
        <v>16426.560000000001</v>
      </c>
      <c r="AH260" s="17">
        <v>16426.560000000001</v>
      </c>
      <c r="AI260" s="14">
        <v>32853.11</v>
      </c>
      <c r="AJ260" s="15">
        <v>32853.11</v>
      </c>
      <c r="AK260" s="15">
        <v>32853.11</v>
      </c>
      <c r="AL260" s="17">
        <v>32853.11</v>
      </c>
      <c r="AM260" s="14">
        <v>32853.11</v>
      </c>
      <c r="AN260" s="15">
        <v>32853.11</v>
      </c>
      <c r="AO260" s="17">
        <v>32853.11</v>
      </c>
    </row>
    <row r="261" spans="1:41" ht="15" customHeight="1" x14ac:dyDescent="0.2">
      <c r="A261" s="19">
        <v>244</v>
      </c>
      <c r="B261" s="20" t="s">
        <v>268</v>
      </c>
      <c r="C261" s="46">
        <v>71704.75</v>
      </c>
      <c r="D261" s="47">
        <v>1.0412999999999999</v>
      </c>
      <c r="E261" s="48">
        <v>0.71</v>
      </c>
      <c r="F261" s="13">
        <v>1</v>
      </c>
      <c r="G261" s="14">
        <v>0.83</v>
      </c>
      <c r="H261" s="15">
        <v>0.94</v>
      </c>
      <c r="I261" s="15">
        <v>1.1000000000000001</v>
      </c>
      <c r="J261" s="15">
        <v>1.1599999999999999</v>
      </c>
      <c r="K261" s="15">
        <v>0.94</v>
      </c>
      <c r="L261" s="15">
        <v>1</v>
      </c>
      <c r="M261" s="17">
        <v>1.1599999999999999</v>
      </c>
      <c r="N261" s="14">
        <v>44000.77</v>
      </c>
      <c r="O261" s="15">
        <v>49832.19</v>
      </c>
      <c r="P261" s="15">
        <v>58314.27</v>
      </c>
      <c r="Q261" s="17">
        <v>61495.05</v>
      </c>
      <c r="R261" s="14">
        <v>49832.19</v>
      </c>
      <c r="S261" s="15">
        <v>53012.97</v>
      </c>
      <c r="T261" s="17">
        <v>61495.05</v>
      </c>
      <c r="U261" s="14">
        <v>8800.15</v>
      </c>
      <c r="V261" s="15">
        <v>9966.44</v>
      </c>
      <c r="W261" s="15">
        <v>11662.85</v>
      </c>
      <c r="X261" s="17">
        <v>12299.01</v>
      </c>
      <c r="Y261" s="14">
        <v>9966.44</v>
      </c>
      <c r="Z261" s="15">
        <v>10602.59</v>
      </c>
      <c r="AA261" s="17">
        <v>12299.01</v>
      </c>
      <c r="AB261" s="14">
        <v>17600.310000000001</v>
      </c>
      <c r="AC261" s="15">
        <v>19932.88</v>
      </c>
      <c r="AD261" s="15">
        <v>23325.71</v>
      </c>
      <c r="AE261" s="17">
        <v>24598.02</v>
      </c>
      <c r="AF261" s="14">
        <v>19932.88</v>
      </c>
      <c r="AG261" s="15">
        <v>21205.19</v>
      </c>
      <c r="AH261" s="17">
        <v>24598.02</v>
      </c>
      <c r="AI261" s="14">
        <v>35200.620000000003</v>
      </c>
      <c r="AJ261" s="15">
        <v>39865.75</v>
      </c>
      <c r="AK261" s="15">
        <v>46651.42</v>
      </c>
      <c r="AL261" s="17">
        <v>49196.04</v>
      </c>
      <c r="AM261" s="14">
        <v>39865.75</v>
      </c>
      <c r="AN261" s="15">
        <v>42410.38</v>
      </c>
      <c r="AO261" s="17">
        <v>49196.04</v>
      </c>
    </row>
    <row r="262" spans="1:41" ht="15" customHeight="1" x14ac:dyDescent="0.2">
      <c r="A262" s="19">
        <v>245</v>
      </c>
      <c r="B262" s="20" t="s">
        <v>269</v>
      </c>
      <c r="C262" s="46">
        <v>71704.75</v>
      </c>
      <c r="D262" s="47">
        <v>1.0412999999999999</v>
      </c>
      <c r="E262" s="48">
        <v>1.38</v>
      </c>
      <c r="F262" s="13">
        <v>1</v>
      </c>
      <c r="G262" s="14">
        <v>0.83</v>
      </c>
      <c r="H262" s="15">
        <v>0.94</v>
      </c>
      <c r="I262" s="15">
        <v>1.1000000000000001</v>
      </c>
      <c r="J262" s="15">
        <v>1.1599999999999999</v>
      </c>
      <c r="K262" s="15">
        <v>0.94</v>
      </c>
      <c r="L262" s="15">
        <v>1</v>
      </c>
      <c r="M262" s="17">
        <v>1.1599999999999999</v>
      </c>
      <c r="N262" s="14">
        <v>85522.62</v>
      </c>
      <c r="O262" s="15">
        <v>96856.94</v>
      </c>
      <c r="P262" s="15">
        <v>113343.23</v>
      </c>
      <c r="Q262" s="17">
        <v>119525.58</v>
      </c>
      <c r="R262" s="14">
        <v>96856.94</v>
      </c>
      <c r="S262" s="15">
        <v>103039.3</v>
      </c>
      <c r="T262" s="17">
        <v>119525.58</v>
      </c>
      <c r="U262" s="14">
        <v>17104.52</v>
      </c>
      <c r="V262" s="15">
        <v>19371.39</v>
      </c>
      <c r="W262" s="15">
        <v>22668.65</v>
      </c>
      <c r="X262" s="17">
        <v>23905.119999999999</v>
      </c>
      <c r="Y262" s="14">
        <v>19371.39</v>
      </c>
      <c r="Z262" s="15">
        <v>20607.86</v>
      </c>
      <c r="AA262" s="17">
        <v>23905.119999999999</v>
      </c>
      <c r="AB262" s="14">
        <v>34209.050000000003</v>
      </c>
      <c r="AC262" s="15">
        <v>38742.78</v>
      </c>
      <c r="AD262" s="15">
        <v>45337.29</v>
      </c>
      <c r="AE262" s="17">
        <v>47810.23</v>
      </c>
      <c r="AF262" s="14">
        <v>38742.78</v>
      </c>
      <c r="AG262" s="15">
        <v>41215.72</v>
      </c>
      <c r="AH262" s="17">
        <v>47810.23</v>
      </c>
      <c r="AI262" s="14">
        <v>68418.100000000006</v>
      </c>
      <c r="AJ262" s="15">
        <v>77485.55</v>
      </c>
      <c r="AK262" s="15">
        <v>90674.58</v>
      </c>
      <c r="AL262" s="17">
        <v>95620.46</v>
      </c>
      <c r="AM262" s="14">
        <v>77485.55</v>
      </c>
      <c r="AN262" s="15">
        <v>82431.44</v>
      </c>
      <c r="AO262" s="17">
        <v>95620.46</v>
      </c>
    </row>
    <row r="263" spans="1:41" ht="15" customHeight="1" x14ac:dyDescent="0.2">
      <c r="A263" s="19">
        <v>246</v>
      </c>
      <c r="B263" s="20" t="s">
        <v>270</v>
      </c>
      <c r="C263" s="46">
        <v>71704.75</v>
      </c>
      <c r="D263" s="47">
        <v>1.0412999999999999</v>
      </c>
      <c r="E263" s="48">
        <v>2.41</v>
      </c>
      <c r="F263" s="13">
        <v>1</v>
      </c>
      <c r="G263" s="14">
        <v>0.83</v>
      </c>
      <c r="H263" s="15">
        <v>0.94</v>
      </c>
      <c r="I263" s="15">
        <v>1.1000000000000001</v>
      </c>
      <c r="J263" s="15">
        <v>1.1599999999999999</v>
      </c>
      <c r="K263" s="15">
        <v>0.94</v>
      </c>
      <c r="L263" s="15">
        <v>1</v>
      </c>
      <c r="M263" s="17">
        <v>1.1599999999999999</v>
      </c>
      <c r="N263" s="14">
        <v>149354.71</v>
      </c>
      <c r="O263" s="15">
        <v>169148.71</v>
      </c>
      <c r="P263" s="15">
        <v>197939.98</v>
      </c>
      <c r="Q263" s="17">
        <v>208736.71</v>
      </c>
      <c r="R263" s="14">
        <v>169148.71</v>
      </c>
      <c r="S263" s="15">
        <v>179945.44</v>
      </c>
      <c r="T263" s="17">
        <v>208736.71</v>
      </c>
      <c r="U263" s="14">
        <v>29870.94</v>
      </c>
      <c r="V263" s="15">
        <v>33829.74</v>
      </c>
      <c r="W263" s="15">
        <v>39588</v>
      </c>
      <c r="X263" s="17">
        <v>41747.339999999997</v>
      </c>
      <c r="Y263" s="14">
        <v>33829.74</v>
      </c>
      <c r="Z263" s="15">
        <v>35989.089999999997</v>
      </c>
      <c r="AA263" s="17">
        <v>41747.339999999997</v>
      </c>
      <c r="AB263" s="14">
        <v>59741.88</v>
      </c>
      <c r="AC263" s="15">
        <v>67659.48</v>
      </c>
      <c r="AD263" s="15">
        <v>79175.990000000005</v>
      </c>
      <c r="AE263" s="17">
        <v>83494.679999999993</v>
      </c>
      <c r="AF263" s="14">
        <v>67659.48</v>
      </c>
      <c r="AG263" s="15">
        <v>71978.179999999993</v>
      </c>
      <c r="AH263" s="17">
        <v>83494.679999999993</v>
      </c>
      <c r="AI263" s="14">
        <v>119483.77</v>
      </c>
      <c r="AJ263" s="15">
        <v>135318.97</v>
      </c>
      <c r="AK263" s="15">
        <v>158351.98000000001</v>
      </c>
      <c r="AL263" s="17">
        <v>166989.37</v>
      </c>
      <c r="AM263" s="14">
        <v>135318.97</v>
      </c>
      <c r="AN263" s="15">
        <v>143956.35</v>
      </c>
      <c r="AO263" s="17">
        <v>166989.37</v>
      </c>
    </row>
    <row r="264" spans="1:41" ht="15" customHeight="1" x14ac:dyDescent="0.2">
      <c r="A264" s="19">
        <v>247</v>
      </c>
      <c r="B264" s="20" t="s">
        <v>271</v>
      </c>
      <c r="C264" s="46">
        <v>71704.75</v>
      </c>
      <c r="D264" s="47">
        <v>1.0412999999999999</v>
      </c>
      <c r="E264" s="48">
        <v>1.43</v>
      </c>
      <c r="F264" s="13">
        <v>1</v>
      </c>
      <c r="G264" s="14">
        <v>0.83</v>
      </c>
      <c r="H264" s="15">
        <v>0.94</v>
      </c>
      <c r="I264" s="15">
        <v>1.1000000000000001</v>
      </c>
      <c r="J264" s="15">
        <v>1.1599999999999999</v>
      </c>
      <c r="K264" s="15">
        <v>0.94</v>
      </c>
      <c r="L264" s="15">
        <v>1</v>
      </c>
      <c r="M264" s="17">
        <v>1.1599999999999999</v>
      </c>
      <c r="N264" s="14">
        <v>88621.26</v>
      </c>
      <c r="O264" s="15">
        <v>100366.25</v>
      </c>
      <c r="P264" s="15">
        <v>117449.86</v>
      </c>
      <c r="Q264" s="17">
        <v>123856.22</v>
      </c>
      <c r="R264" s="14">
        <v>100366.25</v>
      </c>
      <c r="S264" s="15">
        <v>106772.6</v>
      </c>
      <c r="T264" s="17">
        <v>123856.22</v>
      </c>
      <c r="U264" s="14">
        <v>17724.25</v>
      </c>
      <c r="V264" s="15">
        <v>20073.25</v>
      </c>
      <c r="W264" s="15">
        <v>23489.97</v>
      </c>
      <c r="X264" s="17">
        <v>24771.24</v>
      </c>
      <c r="Y264" s="14">
        <v>20073.25</v>
      </c>
      <c r="Z264" s="15">
        <v>21354.52</v>
      </c>
      <c r="AA264" s="17">
        <v>24771.24</v>
      </c>
      <c r="AB264" s="14">
        <v>35448.5</v>
      </c>
      <c r="AC264" s="15">
        <v>40146.5</v>
      </c>
      <c r="AD264" s="15">
        <v>46979.94</v>
      </c>
      <c r="AE264" s="17">
        <v>49542.49</v>
      </c>
      <c r="AF264" s="14">
        <v>40146.5</v>
      </c>
      <c r="AG264" s="15">
        <v>42709.04</v>
      </c>
      <c r="AH264" s="17">
        <v>49542.49</v>
      </c>
      <c r="AI264" s="14">
        <v>70897.009999999995</v>
      </c>
      <c r="AJ264" s="15">
        <v>80293</v>
      </c>
      <c r="AK264" s="15">
        <v>93959.89</v>
      </c>
      <c r="AL264" s="17">
        <v>99084.98</v>
      </c>
      <c r="AM264" s="14">
        <v>80293</v>
      </c>
      <c r="AN264" s="15">
        <v>85418.08</v>
      </c>
      <c r="AO264" s="17">
        <v>99084.98</v>
      </c>
    </row>
    <row r="265" spans="1:41" ht="15" customHeight="1" x14ac:dyDescent="0.2">
      <c r="A265" s="19">
        <v>248</v>
      </c>
      <c r="B265" s="20" t="s">
        <v>272</v>
      </c>
      <c r="C265" s="46">
        <v>71704.75</v>
      </c>
      <c r="D265" s="47">
        <v>1.0412999999999999</v>
      </c>
      <c r="E265" s="48">
        <v>1.83</v>
      </c>
      <c r="F265" s="13">
        <v>1</v>
      </c>
      <c r="G265" s="14">
        <v>0.83</v>
      </c>
      <c r="H265" s="15">
        <v>0.94</v>
      </c>
      <c r="I265" s="15">
        <v>1.1000000000000001</v>
      </c>
      <c r="J265" s="15">
        <v>1.1599999999999999</v>
      </c>
      <c r="K265" s="15">
        <v>0.94</v>
      </c>
      <c r="L265" s="15">
        <v>1</v>
      </c>
      <c r="M265" s="17">
        <v>1.1599999999999999</v>
      </c>
      <c r="N265" s="14">
        <v>113410.42</v>
      </c>
      <c r="O265" s="15">
        <v>128440.72</v>
      </c>
      <c r="P265" s="15">
        <v>150302.97</v>
      </c>
      <c r="Q265" s="17">
        <v>158501.32</v>
      </c>
      <c r="R265" s="14">
        <v>128440.72</v>
      </c>
      <c r="S265" s="15">
        <v>136639.07</v>
      </c>
      <c r="T265" s="17">
        <v>158501.32</v>
      </c>
      <c r="U265" s="14">
        <v>22682.080000000002</v>
      </c>
      <c r="V265" s="15">
        <v>25688.14</v>
      </c>
      <c r="W265" s="15">
        <v>30060.59</v>
      </c>
      <c r="X265" s="17">
        <v>31700.26</v>
      </c>
      <c r="Y265" s="14">
        <v>25688.14</v>
      </c>
      <c r="Z265" s="15">
        <v>27327.81</v>
      </c>
      <c r="AA265" s="17">
        <v>31700.26</v>
      </c>
      <c r="AB265" s="14">
        <v>45364.17</v>
      </c>
      <c r="AC265" s="15">
        <v>51376.29</v>
      </c>
      <c r="AD265" s="15">
        <v>60121.19</v>
      </c>
      <c r="AE265" s="17">
        <v>63400.53</v>
      </c>
      <c r="AF265" s="14">
        <v>51376.29</v>
      </c>
      <c r="AG265" s="15">
        <v>54655.63</v>
      </c>
      <c r="AH265" s="17">
        <v>63400.53</v>
      </c>
      <c r="AI265" s="14">
        <v>90728.34</v>
      </c>
      <c r="AJ265" s="15">
        <v>102752.58</v>
      </c>
      <c r="AK265" s="15">
        <v>120242.38</v>
      </c>
      <c r="AL265" s="17">
        <v>126801.06</v>
      </c>
      <c r="AM265" s="14">
        <v>102752.58</v>
      </c>
      <c r="AN265" s="15">
        <v>109311.26</v>
      </c>
      <c r="AO265" s="17">
        <v>126801.06</v>
      </c>
    </row>
    <row r="266" spans="1:41" ht="15" customHeight="1" x14ac:dyDescent="0.2">
      <c r="A266" s="19">
        <v>249</v>
      </c>
      <c r="B266" s="20" t="s">
        <v>273</v>
      </c>
      <c r="C266" s="46">
        <v>71704.75</v>
      </c>
      <c r="D266" s="47">
        <v>1.0412999999999999</v>
      </c>
      <c r="E266" s="48">
        <v>2.16</v>
      </c>
      <c r="F266" s="13">
        <v>1</v>
      </c>
      <c r="G266" s="14">
        <v>0.83</v>
      </c>
      <c r="H266" s="15">
        <v>0.94</v>
      </c>
      <c r="I266" s="15">
        <v>1.1000000000000001</v>
      </c>
      <c r="J266" s="15">
        <v>1.1599999999999999</v>
      </c>
      <c r="K266" s="15">
        <v>0.94</v>
      </c>
      <c r="L266" s="15">
        <v>1</v>
      </c>
      <c r="M266" s="17">
        <v>1.1599999999999999</v>
      </c>
      <c r="N266" s="14">
        <v>133861.48000000001</v>
      </c>
      <c r="O266" s="15">
        <v>151602.16</v>
      </c>
      <c r="P266" s="15">
        <v>177406.79</v>
      </c>
      <c r="Q266" s="17">
        <v>187083.51999999999</v>
      </c>
      <c r="R266" s="14">
        <v>151602.16</v>
      </c>
      <c r="S266" s="15">
        <v>161278.9</v>
      </c>
      <c r="T266" s="17">
        <v>187083.51999999999</v>
      </c>
      <c r="U266" s="14">
        <v>26772.3</v>
      </c>
      <c r="V266" s="15">
        <v>30320.43</v>
      </c>
      <c r="W266" s="15">
        <v>35481.360000000001</v>
      </c>
      <c r="X266" s="17">
        <v>37416.699999999997</v>
      </c>
      <c r="Y266" s="14">
        <v>30320.43</v>
      </c>
      <c r="Z266" s="15">
        <v>32255.78</v>
      </c>
      <c r="AA266" s="17">
        <v>37416.699999999997</v>
      </c>
      <c r="AB266" s="14">
        <v>53544.59</v>
      </c>
      <c r="AC266" s="15">
        <v>60640.86</v>
      </c>
      <c r="AD266" s="15">
        <v>70962.720000000001</v>
      </c>
      <c r="AE266" s="17">
        <v>74833.41</v>
      </c>
      <c r="AF266" s="14">
        <v>60640.86</v>
      </c>
      <c r="AG266" s="15">
        <v>64511.56</v>
      </c>
      <c r="AH266" s="17">
        <v>74833.41</v>
      </c>
      <c r="AI266" s="14">
        <v>107089.18</v>
      </c>
      <c r="AJ266" s="15">
        <v>121281.73</v>
      </c>
      <c r="AK266" s="15">
        <v>141925.43</v>
      </c>
      <c r="AL266" s="17">
        <v>149666.82</v>
      </c>
      <c r="AM266" s="14">
        <v>121281.73</v>
      </c>
      <c r="AN266" s="15">
        <v>129023.12</v>
      </c>
      <c r="AO266" s="17">
        <v>149666.82</v>
      </c>
    </row>
    <row r="267" spans="1:41" ht="15" customHeight="1" x14ac:dyDescent="0.2">
      <c r="A267" s="19">
        <v>250</v>
      </c>
      <c r="B267" s="20" t="s">
        <v>274</v>
      </c>
      <c r="C267" s="46">
        <v>71704.75</v>
      </c>
      <c r="D267" s="47">
        <v>1.0412999999999999</v>
      </c>
      <c r="E267" s="48">
        <v>1.81</v>
      </c>
      <c r="F267" s="13">
        <v>1</v>
      </c>
      <c r="G267" s="14">
        <v>0.83</v>
      </c>
      <c r="H267" s="15">
        <v>0.94</v>
      </c>
      <c r="I267" s="15">
        <v>1.1000000000000001</v>
      </c>
      <c r="J267" s="15">
        <v>1.1599999999999999</v>
      </c>
      <c r="K267" s="15">
        <v>0.94</v>
      </c>
      <c r="L267" s="15">
        <v>1</v>
      </c>
      <c r="M267" s="17">
        <v>1.1599999999999999</v>
      </c>
      <c r="N267" s="14">
        <v>112170.97</v>
      </c>
      <c r="O267" s="15">
        <v>127037</v>
      </c>
      <c r="P267" s="15">
        <v>148660.32</v>
      </c>
      <c r="Q267" s="17">
        <v>156769.06</v>
      </c>
      <c r="R267" s="14">
        <v>127037</v>
      </c>
      <c r="S267" s="15">
        <v>135145.74</v>
      </c>
      <c r="T267" s="17">
        <v>156769.06</v>
      </c>
      <c r="U267" s="14">
        <v>22434.19</v>
      </c>
      <c r="V267" s="15">
        <v>25407.4</v>
      </c>
      <c r="W267" s="15">
        <v>29732.06</v>
      </c>
      <c r="X267" s="17">
        <v>31353.81</v>
      </c>
      <c r="Y267" s="14">
        <v>25407.4</v>
      </c>
      <c r="Z267" s="15">
        <v>27029.15</v>
      </c>
      <c r="AA267" s="17">
        <v>31353.81</v>
      </c>
      <c r="AB267" s="14">
        <v>44868.39</v>
      </c>
      <c r="AC267" s="15">
        <v>50814.8</v>
      </c>
      <c r="AD267" s="15">
        <v>59464.13</v>
      </c>
      <c r="AE267" s="17">
        <v>62707.62</v>
      </c>
      <c r="AF267" s="14">
        <v>50814.8</v>
      </c>
      <c r="AG267" s="15">
        <v>54058.3</v>
      </c>
      <c r="AH267" s="17">
        <v>62707.62</v>
      </c>
      <c r="AI267" s="14">
        <v>89736.78</v>
      </c>
      <c r="AJ267" s="15">
        <v>101629.6</v>
      </c>
      <c r="AK267" s="15">
        <v>118928.26</v>
      </c>
      <c r="AL267" s="17">
        <v>125415.25</v>
      </c>
      <c r="AM267" s="14">
        <v>101629.6</v>
      </c>
      <c r="AN267" s="15">
        <v>108116.59</v>
      </c>
      <c r="AO267" s="17">
        <v>125415.25</v>
      </c>
    </row>
    <row r="268" spans="1:41" ht="15" customHeight="1" x14ac:dyDescent="0.2">
      <c r="A268" s="19">
        <v>251</v>
      </c>
      <c r="B268" s="20" t="s">
        <v>275</v>
      </c>
      <c r="C268" s="46">
        <v>71704.75</v>
      </c>
      <c r="D268" s="47">
        <v>1.0412999999999999</v>
      </c>
      <c r="E268" s="48">
        <v>2.67</v>
      </c>
      <c r="F268" s="13">
        <v>1</v>
      </c>
      <c r="G268" s="14">
        <v>0.83</v>
      </c>
      <c r="H268" s="15">
        <v>0.94</v>
      </c>
      <c r="I268" s="15">
        <v>1.1000000000000001</v>
      </c>
      <c r="J268" s="15">
        <v>1.1599999999999999</v>
      </c>
      <c r="K268" s="15">
        <v>0.94</v>
      </c>
      <c r="L268" s="15">
        <v>1</v>
      </c>
      <c r="M268" s="17">
        <v>1.1599999999999999</v>
      </c>
      <c r="N268" s="14">
        <v>165467.67000000001</v>
      </c>
      <c r="O268" s="15">
        <v>187397.12</v>
      </c>
      <c r="P268" s="15">
        <v>219294.5</v>
      </c>
      <c r="Q268" s="17">
        <v>231256.02</v>
      </c>
      <c r="R268" s="14">
        <v>187397.12</v>
      </c>
      <c r="S268" s="15">
        <v>199358.64</v>
      </c>
      <c r="T268" s="17">
        <v>231256.02</v>
      </c>
      <c r="U268" s="14">
        <v>33093.53</v>
      </c>
      <c r="V268" s="15">
        <v>37479.42</v>
      </c>
      <c r="W268" s="15">
        <v>43858.9</v>
      </c>
      <c r="X268" s="17">
        <v>46251.199999999997</v>
      </c>
      <c r="Y268" s="14">
        <v>37479.42</v>
      </c>
      <c r="Z268" s="15">
        <v>39871.730000000003</v>
      </c>
      <c r="AA268" s="17">
        <v>46251.199999999997</v>
      </c>
      <c r="AB268" s="14">
        <v>66187.070000000007</v>
      </c>
      <c r="AC268" s="15">
        <v>74958.850000000006</v>
      </c>
      <c r="AD268" s="15">
        <v>87717.8</v>
      </c>
      <c r="AE268" s="17">
        <v>92502.41</v>
      </c>
      <c r="AF268" s="14">
        <v>74958.850000000006</v>
      </c>
      <c r="AG268" s="15">
        <v>79743.460000000006</v>
      </c>
      <c r="AH268" s="17">
        <v>92502.41</v>
      </c>
      <c r="AI268" s="14">
        <v>132374.14000000001</v>
      </c>
      <c r="AJ268" s="15">
        <v>149917.70000000001</v>
      </c>
      <c r="AK268" s="15">
        <v>175435.6</v>
      </c>
      <c r="AL268" s="17">
        <v>185004.82</v>
      </c>
      <c r="AM268" s="14">
        <v>149917.70000000001</v>
      </c>
      <c r="AN268" s="15">
        <v>159486.91</v>
      </c>
      <c r="AO268" s="17">
        <v>185004.82</v>
      </c>
    </row>
    <row r="269" spans="1:41" ht="26.25" customHeight="1" x14ac:dyDescent="0.2">
      <c r="A269" s="19">
        <v>252</v>
      </c>
      <c r="B269" s="20" t="s">
        <v>276</v>
      </c>
      <c r="C269" s="46">
        <v>71704.75</v>
      </c>
      <c r="D269" s="47">
        <v>1.0412999999999999</v>
      </c>
      <c r="E269" s="48">
        <v>0.73</v>
      </c>
      <c r="F269" s="13">
        <v>1</v>
      </c>
      <c r="G269" s="14">
        <v>0.83</v>
      </c>
      <c r="H269" s="15">
        <v>0.94</v>
      </c>
      <c r="I269" s="15">
        <v>1.1000000000000001</v>
      </c>
      <c r="J269" s="15">
        <v>1.1599999999999999</v>
      </c>
      <c r="K269" s="15">
        <v>0.94</v>
      </c>
      <c r="L269" s="15">
        <v>1</v>
      </c>
      <c r="M269" s="17">
        <v>1.1599999999999999</v>
      </c>
      <c r="N269" s="14">
        <v>45240.22</v>
      </c>
      <c r="O269" s="15">
        <v>51235.92</v>
      </c>
      <c r="P269" s="15">
        <v>59956.92</v>
      </c>
      <c r="Q269" s="17">
        <v>63227.3</v>
      </c>
      <c r="R269" s="14">
        <v>51235.92</v>
      </c>
      <c r="S269" s="15">
        <v>54506.29</v>
      </c>
      <c r="T269" s="17">
        <v>63227.3</v>
      </c>
      <c r="U269" s="14">
        <v>9048.0400000000009</v>
      </c>
      <c r="V269" s="15">
        <v>10247.18</v>
      </c>
      <c r="W269" s="15">
        <v>11991.38</v>
      </c>
      <c r="X269" s="17">
        <v>12645.46</v>
      </c>
      <c r="Y269" s="14">
        <v>10247.18</v>
      </c>
      <c r="Z269" s="15">
        <v>10901.26</v>
      </c>
      <c r="AA269" s="17">
        <v>12645.46</v>
      </c>
      <c r="AB269" s="14">
        <v>18096.09</v>
      </c>
      <c r="AC269" s="15">
        <v>20494.37</v>
      </c>
      <c r="AD269" s="15">
        <v>23982.77</v>
      </c>
      <c r="AE269" s="17">
        <v>25290.92</v>
      </c>
      <c r="AF269" s="14">
        <v>20494.37</v>
      </c>
      <c r="AG269" s="15">
        <v>21802.52</v>
      </c>
      <c r="AH269" s="17">
        <v>25290.92</v>
      </c>
      <c r="AI269" s="14"/>
      <c r="AJ269" s="15"/>
      <c r="AK269" s="15"/>
      <c r="AL269" s="17"/>
      <c r="AM269" s="14"/>
      <c r="AN269" s="15"/>
      <c r="AO269" s="17"/>
    </row>
    <row r="270" spans="1:41" ht="15" customHeight="1" x14ac:dyDescent="0.2">
      <c r="A270" s="19">
        <v>253</v>
      </c>
      <c r="B270" s="20" t="s">
        <v>277</v>
      </c>
      <c r="C270" s="46">
        <v>71704.75</v>
      </c>
      <c r="D270" s="47">
        <v>1.0412999999999999</v>
      </c>
      <c r="E270" s="48">
        <v>0.76</v>
      </c>
      <c r="F270" s="13">
        <v>1</v>
      </c>
      <c r="G270" s="14">
        <v>1</v>
      </c>
      <c r="H270" s="15">
        <v>1</v>
      </c>
      <c r="I270" s="15">
        <v>1</v>
      </c>
      <c r="J270" s="15">
        <v>1</v>
      </c>
      <c r="K270" s="15">
        <v>1</v>
      </c>
      <c r="L270" s="15">
        <v>1</v>
      </c>
      <c r="M270" s="17">
        <v>1</v>
      </c>
      <c r="N270" s="14">
        <v>56746.28</v>
      </c>
      <c r="O270" s="15">
        <v>56746.28</v>
      </c>
      <c r="P270" s="15">
        <v>56746.28</v>
      </c>
      <c r="Q270" s="17">
        <v>56746.28</v>
      </c>
      <c r="R270" s="14">
        <v>56746.28</v>
      </c>
      <c r="S270" s="15">
        <v>56746.28</v>
      </c>
      <c r="T270" s="17">
        <v>56746.28</v>
      </c>
      <c r="U270" s="14">
        <v>11349.26</v>
      </c>
      <c r="V270" s="15">
        <v>11349.26</v>
      </c>
      <c r="W270" s="15">
        <v>11349.26</v>
      </c>
      <c r="X270" s="17">
        <v>11349.26</v>
      </c>
      <c r="Y270" s="14">
        <v>11349.26</v>
      </c>
      <c r="Z270" s="15">
        <v>11349.26</v>
      </c>
      <c r="AA270" s="17">
        <v>11349.26</v>
      </c>
      <c r="AB270" s="14">
        <v>22698.51</v>
      </c>
      <c r="AC270" s="15">
        <v>22698.51</v>
      </c>
      <c r="AD270" s="15">
        <v>22698.51</v>
      </c>
      <c r="AE270" s="17">
        <v>22698.51</v>
      </c>
      <c r="AF270" s="14">
        <v>22698.51</v>
      </c>
      <c r="AG270" s="15">
        <v>22698.51</v>
      </c>
      <c r="AH270" s="17">
        <v>22698.51</v>
      </c>
      <c r="AI270" s="14"/>
      <c r="AJ270" s="15"/>
      <c r="AK270" s="15"/>
      <c r="AL270" s="17"/>
      <c r="AM270" s="14"/>
      <c r="AN270" s="15"/>
      <c r="AO270" s="17"/>
    </row>
    <row r="271" spans="1:41" ht="15" customHeight="1" x14ac:dyDescent="0.2">
      <c r="A271" s="19">
        <v>254</v>
      </c>
      <c r="B271" s="20" t="s">
        <v>278</v>
      </c>
      <c r="C271" s="46">
        <v>71704.75</v>
      </c>
      <c r="D271" s="47">
        <v>1.0412999999999999</v>
      </c>
      <c r="E271" s="48">
        <v>2.42</v>
      </c>
      <c r="F271" s="13">
        <v>0.9</v>
      </c>
      <c r="G271" s="14">
        <v>0.83</v>
      </c>
      <c r="H271" s="15">
        <v>0.94</v>
      </c>
      <c r="I271" s="15">
        <v>1.1000000000000001</v>
      </c>
      <c r="J271" s="15">
        <v>1.1599999999999999</v>
      </c>
      <c r="K271" s="15">
        <v>0.94</v>
      </c>
      <c r="L271" s="15">
        <v>1</v>
      </c>
      <c r="M271" s="17">
        <v>1.1599999999999999</v>
      </c>
      <c r="N271" s="14">
        <v>134977</v>
      </c>
      <c r="O271" s="15">
        <v>152865.51</v>
      </c>
      <c r="P271" s="15">
        <v>178885.18</v>
      </c>
      <c r="Q271" s="17">
        <v>188642.55</v>
      </c>
      <c r="R271" s="14">
        <v>152865.51</v>
      </c>
      <c r="S271" s="15">
        <v>162622.89000000001</v>
      </c>
      <c r="T271" s="17">
        <v>188642.55</v>
      </c>
      <c r="U271" s="14">
        <v>26995.4</v>
      </c>
      <c r="V271" s="15">
        <v>30573.1</v>
      </c>
      <c r="W271" s="15">
        <v>35777.040000000001</v>
      </c>
      <c r="X271" s="17">
        <v>37728.51</v>
      </c>
      <c r="Y271" s="14">
        <v>30573.1</v>
      </c>
      <c r="Z271" s="15">
        <v>32524.58</v>
      </c>
      <c r="AA271" s="17">
        <v>37728.51</v>
      </c>
      <c r="AB271" s="14">
        <v>53990.8</v>
      </c>
      <c r="AC271" s="15">
        <v>61146.2</v>
      </c>
      <c r="AD271" s="15">
        <v>71554.070000000007</v>
      </c>
      <c r="AE271" s="17">
        <v>75457.02</v>
      </c>
      <c r="AF271" s="14">
        <v>61146.2</v>
      </c>
      <c r="AG271" s="15">
        <v>65049.16</v>
      </c>
      <c r="AH271" s="17">
        <v>75457.02</v>
      </c>
      <c r="AI271" s="14"/>
      <c r="AJ271" s="15"/>
      <c r="AK271" s="15"/>
      <c r="AL271" s="17"/>
      <c r="AM271" s="14"/>
      <c r="AN271" s="15"/>
      <c r="AO271" s="17"/>
    </row>
    <row r="272" spans="1:41" ht="15" customHeight="1" x14ac:dyDescent="0.2">
      <c r="A272" s="19">
        <v>255</v>
      </c>
      <c r="B272" s="20" t="s">
        <v>279</v>
      </c>
      <c r="C272" s="46">
        <v>71704.75</v>
      </c>
      <c r="D272" s="47">
        <v>1.0412999999999999</v>
      </c>
      <c r="E272" s="48">
        <v>3.51</v>
      </c>
      <c r="F272" s="13">
        <v>0.8</v>
      </c>
      <c r="G272" s="14">
        <v>0.83</v>
      </c>
      <c r="H272" s="15">
        <v>0.94</v>
      </c>
      <c r="I272" s="15">
        <v>1.1000000000000001</v>
      </c>
      <c r="J272" s="15">
        <v>1.1599999999999999</v>
      </c>
      <c r="K272" s="15">
        <v>0.94</v>
      </c>
      <c r="L272" s="15">
        <v>1</v>
      </c>
      <c r="M272" s="17">
        <v>1.1599999999999999</v>
      </c>
      <c r="N272" s="14">
        <v>174019.93</v>
      </c>
      <c r="O272" s="15">
        <v>197082.81</v>
      </c>
      <c r="P272" s="15">
        <v>230628.82</v>
      </c>
      <c r="Q272" s="17">
        <v>243208.58</v>
      </c>
      <c r="R272" s="14">
        <v>197082.81</v>
      </c>
      <c r="S272" s="15">
        <v>209662.57</v>
      </c>
      <c r="T272" s="17">
        <v>243208.58</v>
      </c>
      <c r="U272" s="14">
        <v>34803.99</v>
      </c>
      <c r="V272" s="15">
        <v>39416.559999999998</v>
      </c>
      <c r="W272" s="15">
        <v>46125.760000000002</v>
      </c>
      <c r="X272" s="17">
        <v>48641.72</v>
      </c>
      <c r="Y272" s="14">
        <v>39416.559999999998</v>
      </c>
      <c r="Z272" s="15">
        <v>41932.51</v>
      </c>
      <c r="AA272" s="17">
        <v>48641.72</v>
      </c>
      <c r="AB272" s="14">
        <v>69607.97</v>
      </c>
      <c r="AC272" s="15">
        <v>78833.119999999995</v>
      </c>
      <c r="AD272" s="15">
        <v>92251.53</v>
      </c>
      <c r="AE272" s="17">
        <v>97283.43</v>
      </c>
      <c r="AF272" s="14">
        <v>78833.119999999995</v>
      </c>
      <c r="AG272" s="15">
        <v>83865.03</v>
      </c>
      <c r="AH272" s="17">
        <v>97283.43</v>
      </c>
      <c r="AI272" s="14"/>
      <c r="AJ272" s="15"/>
      <c r="AK272" s="15"/>
      <c r="AL272" s="17"/>
      <c r="AM272" s="14"/>
      <c r="AN272" s="15"/>
      <c r="AO272" s="17"/>
    </row>
    <row r="273" spans="1:41" x14ac:dyDescent="0.2">
      <c r="A273" s="19">
        <v>256</v>
      </c>
      <c r="B273" s="20" t="s">
        <v>280</v>
      </c>
      <c r="C273" s="46">
        <v>71704.75</v>
      </c>
      <c r="D273" s="47">
        <v>1.0412999999999999</v>
      </c>
      <c r="E273" s="48">
        <v>4.0199999999999996</v>
      </c>
      <c r="F273" s="13">
        <v>0.8</v>
      </c>
      <c r="G273" s="14">
        <v>0.83</v>
      </c>
      <c r="H273" s="15">
        <v>0.94</v>
      </c>
      <c r="I273" s="15">
        <v>1.1000000000000001</v>
      </c>
      <c r="J273" s="15">
        <v>1.1599999999999999</v>
      </c>
      <c r="K273" s="15">
        <v>0.94</v>
      </c>
      <c r="L273" s="15">
        <v>1</v>
      </c>
      <c r="M273" s="17">
        <v>1.1599999999999999</v>
      </c>
      <c r="N273" s="14">
        <v>199304.88</v>
      </c>
      <c r="O273" s="15">
        <v>225718.78</v>
      </c>
      <c r="P273" s="15">
        <v>264138.99</v>
      </c>
      <c r="Q273" s="17">
        <v>278546.58</v>
      </c>
      <c r="R273" s="14">
        <v>225718.78</v>
      </c>
      <c r="S273" s="15">
        <v>240126.36</v>
      </c>
      <c r="T273" s="17">
        <v>278546.58</v>
      </c>
      <c r="U273" s="14">
        <v>39860.980000000003</v>
      </c>
      <c r="V273" s="15">
        <v>45143.76</v>
      </c>
      <c r="W273" s="15">
        <v>52827.8</v>
      </c>
      <c r="X273" s="17">
        <v>55709.32</v>
      </c>
      <c r="Y273" s="14">
        <v>45143.76</v>
      </c>
      <c r="Z273" s="15">
        <v>48025.27</v>
      </c>
      <c r="AA273" s="17">
        <v>55709.32</v>
      </c>
      <c r="AB273" s="14">
        <v>79721.95</v>
      </c>
      <c r="AC273" s="15">
        <v>90287.51</v>
      </c>
      <c r="AD273" s="15">
        <v>105655.6</v>
      </c>
      <c r="AE273" s="17">
        <v>111418.63</v>
      </c>
      <c r="AF273" s="14">
        <v>90287.51</v>
      </c>
      <c r="AG273" s="15">
        <v>96050.54</v>
      </c>
      <c r="AH273" s="17">
        <v>111418.63</v>
      </c>
      <c r="AI273" s="14">
        <v>159443.9</v>
      </c>
      <c r="AJ273" s="15">
        <v>180575.02</v>
      </c>
      <c r="AK273" s="15">
        <v>211311.19</v>
      </c>
      <c r="AL273" s="17">
        <v>222837.26</v>
      </c>
      <c r="AM273" s="14">
        <v>180575.02</v>
      </c>
      <c r="AN273" s="15">
        <v>192101.09</v>
      </c>
      <c r="AO273" s="17">
        <v>222837.26</v>
      </c>
    </row>
    <row r="274" spans="1:41" ht="25.5" x14ac:dyDescent="0.2">
      <c r="A274" s="19">
        <v>257</v>
      </c>
      <c r="B274" s="20" t="s">
        <v>281</v>
      </c>
      <c r="C274" s="46">
        <v>71704.75</v>
      </c>
      <c r="D274" s="47">
        <v>1.0412999999999999</v>
      </c>
      <c r="E274" s="48">
        <v>0.84</v>
      </c>
      <c r="F274" s="13">
        <v>1</v>
      </c>
      <c r="G274" s="14">
        <v>0.83</v>
      </c>
      <c r="H274" s="15">
        <v>0.94</v>
      </c>
      <c r="I274" s="15">
        <v>1.1000000000000001</v>
      </c>
      <c r="J274" s="15">
        <v>1.1599999999999999</v>
      </c>
      <c r="K274" s="15">
        <v>0.94</v>
      </c>
      <c r="L274" s="15">
        <v>1</v>
      </c>
      <c r="M274" s="17">
        <v>1.1599999999999999</v>
      </c>
      <c r="N274" s="14">
        <v>52057.24</v>
      </c>
      <c r="O274" s="15">
        <v>58956.4</v>
      </c>
      <c r="P274" s="15">
        <v>68991.53</v>
      </c>
      <c r="Q274" s="17">
        <v>72754.7</v>
      </c>
      <c r="R274" s="14">
        <v>58956.4</v>
      </c>
      <c r="S274" s="15">
        <v>62719.57</v>
      </c>
      <c r="T274" s="17">
        <v>72754.7</v>
      </c>
      <c r="U274" s="14">
        <v>10411.450000000001</v>
      </c>
      <c r="V274" s="15">
        <v>11791.28</v>
      </c>
      <c r="W274" s="15">
        <v>13798.31</v>
      </c>
      <c r="X274" s="17">
        <v>14550.94</v>
      </c>
      <c r="Y274" s="14">
        <v>11791.28</v>
      </c>
      <c r="Z274" s="15">
        <v>12543.91</v>
      </c>
      <c r="AA274" s="17">
        <v>14550.94</v>
      </c>
      <c r="AB274" s="14">
        <v>20822.900000000001</v>
      </c>
      <c r="AC274" s="15">
        <v>23582.560000000001</v>
      </c>
      <c r="AD274" s="15">
        <v>27596.61</v>
      </c>
      <c r="AE274" s="17">
        <v>29101.88</v>
      </c>
      <c r="AF274" s="14">
        <v>23582.560000000001</v>
      </c>
      <c r="AG274" s="15">
        <v>25087.83</v>
      </c>
      <c r="AH274" s="17">
        <v>29101.88</v>
      </c>
      <c r="AI274" s="14"/>
      <c r="AJ274" s="15"/>
      <c r="AK274" s="15"/>
      <c r="AL274" s="17"/>
      <c r="AM274" s="14"/>
      <c r="AN274" s="15"/>
      <c r="AO274" s="17"/>
    </row>
    <row r="275" spans="1:41" ht="25.5" x14ac:dyDescent="0.2">
      <c r="A275" s="19">
        <v>258</v>
      </c>
      <c r="B275" s="20" t="s">
        <v>282</v>
      </c>
      <c r="C275" s="46">
        <v>71704.75</v>
      </c>
      <c r="D275" s="47">
        <v>1.0412999999999999</v>
      </c>
      <c r="E275" s="48">
        <v>0.66</v>
      </c>
      <c r="F275" s="13">
        <v>1</v>
      </c>
      <c r="G275" s="14">
        <v>0.83</v>
      </c>
      <c r="H275" s="15">
        <v>0.94</v>
      </c>
      <c r="I275" s="15">
        <v>1.1000000000000001</v>
      </c>
      <c r="J275" s="15">
        <v>1.1599999999999999</v>
      </c>
      <c r="K275" s="15">
        <v>0.94</v>
      </c>
      <c r="L275" s="15">
        <v>1</v>
      </c>
      <c r="M275" s="17">
        <v>1.1599999999999999</v>
      </c>
      <c r="N275" s="14">
        <v>40902.120000000003</v>
      </c>
      <c r="O275" s="15">
        <v>46322.879999999997</v>
      </c>
      <c r="P275" s="15">
        <v>54207.63</v>
      </c>
      <c r="Q275" s="17">
        <v>57164.41</v>
      </c>
      <c r="R275" s="14">
        <v>46322.879999999997</v>
      </c>
      <c r="S275" s="15">
        <v>49279.66</v>
      </c>
      <c r="T275" s="17">
        <v>57164.41</v>
      </c>
      <c r="U275" s="14">
        <v>40902.120000000003</v>
      </c>
      <c r="V275" s="15">
        <v>46322.879999999997</v>
      </c>
      <c r="W275" s="15">
        <v>54207.63</v>
      </c>
      <c r="X275" s="17">
        <v>57164.41</v>
      </c>
      <c r="Y275" s="14">
        <v>46322.879999999997</v>
      </c>
      <c r="Z275" s="15">
        <v>49279.66</v>
      </c>
      <c r="AA275" s="17">
        <v>57164.41</v>
      </c>
      <c r="AB275" s="14">
        <v>40902.120000000003</v>
      </c>
      <c r="AC275" s="15">
        <v>46322.879999999997</v>
      </c>
      <c r="AD275" s="15">
        <v>54207.63</v>
      </c>
      <c r="AE275" s="17">
        <v>57164.41</v>
      </c>
      <c r="AF275" s="14">
        <v>46322.879999999997</v>
      </c>
      <c r="AG275" s="15">
        <v>49279.66</v>
      </c>
      <c r="AH275" s="17">
        <v>57164.41</v>
      </c>
      <c r="AI275" s="14">
        <v>40902.120000000003</v>
      </c>
      <c r="AJ275" s="15">
        <v>46322.879999999997</v>
      </c>
      <c r="AK275" s="15">
        <v>54207.63</v>
      </c>
      <c r="AL275" s="17">
        <v>57164.41</v>
      </c>
      <c r="AM275" s="14">
        <v>46322.879999999997</v>
      </c>
      <c r="AN275" s="15">
        <v>49279.66</v>
      </c>
      <c r="AO275" s="17">
        <v>57164.41</v>
      </c>
    </row>
    <row r="276" spans="1:41" x14ac:dyDescent="0.2">
      <c r="A276" s="19">
        <v>259</v>
      </c>
      <c r="B276" s="20" t="s">
        <v>283</v>
      </c>
      <c r="C276" s="46">
        <v>71704.75</v>
      </c>
      <c r="D276" s="47">
        <v>1.0412999999999999</v>
      </c>
      <c r="E276" s="48">
        <v>0.37</v>
      </c>
      <c r="F276" s="13">
        <v>1</v>
      </c>
      <c r="G276" s="14">
        <v>1</v>
      </c>
      <c r="H276" s="15">
        <v>1</v>
      </c>
      <c r="I276" s="15">
        <v>1</v>
      </c>
      <c r="J276" s="15">
        <v>1</v>
      </c>
      <c r="K276" s="15">
        <v>1</v>
      </c>
      <c r="L276" s="15">
        <v>1</v>
      </c>
      <c r="M276" s="17">
        <v>1</v>
      </c>
      <c r="N276" s="14">
        <v>27626.48</v>
      </c>
      <c r="O276" s="15">
        <v>27626.48</v>
      </c>
      <c r="P276" s="15">
        <v>27626.48</v>
      </c>
      <c r="Q276" s="17">
        <v>27626.48</v>
      </c>
      <c r="R276" s="14">
        <v>27626.48</v>
      </c>
      <c r="S276" s="15">
        <v>27626.48</v>
      </c>
      <c r="T276" s="17">
        <v>27626.48</v>
      </c>
      <c r="U276" s="14">
        <v>5525.3</v>
      </c>
      <c r="V276" s="15">
        <v>5525.3</v>
      </c>
      <c r="W276" s="15">
        <v>5525.3</v>
      </c>
      <c r="X276" s="17">
        <v>5525.3</v>
      </c>
      <c r="Y276" s="14">
        <v>5525.3</v>
      </c>
      <c r="Z276" s="15">
        <v>5525.3</v>
      </c>
      <c r="AA276" s="17">
        <v>5525.3</v>
      </c>
      <c r="AB276" s="14">
        <v>11050.59</v>
      </c>
      <c r="AC276" s="15">
        <v>11050.59</v>
      </c>
      <c r="AD276" s="15">
        <v>11050.59</v>
      </c>
      <c r="AE276" s="17">
        <v>11050.59</v>
      </c>
      <c r="AF276" s="14">
        <v>11050.59</v>
      </c>
      <c r="AG276" s="15">
        <v>11050.59</v>
      </c>
      <c r="AH276" s="17">
        <v>11050.59</v>
      </c>
      <c r="AI276" s="14"/>
      <c r="AJ276" s="15"/>
      <c r="AK276" s="15"/>
      <c r="AL276" s="17"/>
      <c r="AM276" s="14"/>
      <c r="AN276" s="15"/>
      <c r="AO276" s="17"/>
    </row>
    <row r="277" spans="1:41" ht="25.5" x14ac:dyDescent="0.2">
      <c r="A277" s="19">
        <v>260</v>
      </c>
      <c r="B277" s="20" t="s">
        <v>284</v>
      </c>
      <c r="C277" s="46">
        <v>71704.75</v>
      </c>
      <c r="D277" s="47">
        <v>1.0412999999999999</v>
      </c>
      <c r="E277" s="48">
        <v>1.19</v>
      </c>
      <c r="F277" s="13">
        <v>1</v>
      </c>
      <c r="G277" s="14">
        <v>0.83</v>
      </c>
      <c r="H277" s="15">
        <v>0.94</v>
      </c>
      <c r="I277" s="15">
        <v>1.1000000000000001</v>
      </c>
      <c r="J277" s="15">
        <v>1.1599999999999999</v>
      </c>
      <c r="K277" s="15">
        <v>0.94</v>
      </c>
      <c r="L277" s="15">
        <v>1</v>
      </c>
      <c r="M277" s="17">
        <v>1.1599999999999999</v>
      </c>
      <c r="N277" s="14">
        <v>73747.759999999995</v>
      </c>
      <c r="O277" s="15">
        <v>83521.56</v>
      </c>
      <c r="P277" s="15">
        <v>97738</v>
      </c>
      <c r="Q277" s="17">
        <v>103069.16</v>
      </c>
      <c r="R277" s="14">
        <v>83521.56</v>
      </c>
      <c r="S277" s="15">
        <v>88852.73</v>
      </c>
      <c r="T277" s="17">
        <v>103069.16</v>
      </c>
      <c r="U277" s="14">
        <v>14749.55</v>
      </c>
      <c r="V277" s="15">
        <v>16704.310000000001</v>
      </c>
      <c r="W277" s="15">
        <v>19547.599999999999</v>
      </c>
      <c r="X277" s="17">
        <v>20613.830000000002</v>
      </c>
      <c r="Y277" s="14">
        <v>16704.310000000001</v>
      </c>
      <c r="Z277" s="15">
        <v>17770.55</v>
      </c>
      <c r="AA277" s="17">
        <v>20613.830000000002</v>
      </c>
      <c r="AB277" s="14">
        <v>29499.1</v>
      </c>
      <c r="AC277" s="15">
        <v>33408.620000000003</v>
      </c>
      <c r="AD277" s="15">
        <v>39095.199999999997</v>
      </c>
      <c r="AE277" s="17">
        <v>41227.660000000003</v>
      </c>
      <c r="AF277" s="14">
        <v>33408.620000000003</v>
      </c>
      <c r="AG277" s="15">
        <v>35541.089999999997</v>
      </c>
      <c r="AH277" s="17">
        <v>41227.660000000003</v>
      </c>
      <c r="AI277" s="14">
        <v>58998.21</v>
      </c>
      <c r="AJ277" s="15">
        <v>66817.25</v>
      </c>
      <c r="AK277" s="15">
        <v>78190.399999999994</v>
      </c>
      <c r="AL277" s="17">
        <v>82455.33</v>
      </c>
      <c r="AM277" s="14">
        <v>66817.25</v>
      </c>
      <c r="AN277" s="15">
        <v>71082.179999999993</v>
      </c>
      <c r="AO277" s="17">
        <v>82455.33</v>
      </c>
    </row>
    <row r="278" spans="1:41" x14ac:dyDescent="0.2">
      <c r="A278" s="19">
        <v>261</v>
      </c>
      <c r="B278" s="20" t="s">
        <v>285</v>
      </c>
      <c r="C278" s="46">
        <v>71704.75</v>
      </c>
      <c r="D278" s="47">
        <v>1.0412999999999999</v>
      </c>
      <c r="E278" s="48">
        <v>1.1499999999999999</v>
      </c>
      <c r="F278" s="13">
        <v>1</v>
      </c>
      <c r="G278" s="14">
        <v>0.83</v>
      </c>
      <c r="H278" s="15">
        <v>0.94</v>
      </c>
      <c r="I278" s="15">
        <v>1.1000000000000001</v>
      </c>
      <c r="J278" s="15">
        <v>1.1599999999999999</v>
      </c>
      <c r="K278" s="15">
        <v>0.94</v>
      </c>
      <c r="L278" s="15">
        <v>1</v>
      </c>
      <c r="M278" s="17">
        <v>1.1599999999999999</v>
      </c>
      <c r="N278" s="14">
        <v>71268.850000000006</v>
      </c>
      <c r="O278" s="15">
        <v>80714.11</v>
      </c>
      <c r="P278" s="15">
        <v>94452.69</v>
      </c>
      <c r="Q278" s="17">
        <v>99604.65</v>
      </c>
      <c r="R278" s="14">
        <v>80714.11</v>
      </c>
      <c r="S278" s="15">
        <v>85866.08</v>
      </c>
      <c r="T278" s="17">
        <v>99604.65</v>
      </c>
      <c r="U278" s="14">
        <v>14253.77</v>
      </c>
      <c r="V278" s="15">
        <v>16142.82</v>
      </c>
      <c r="W278" s="15">
        <v>18890.54</v>
      </c>
      <c r="X278" s="17">
        <v>19920.93</v>
      </c>
      <c r="Y278" s="14">
        <v>16142.82</v>
      </c>
      <c r="Z278" s="15">
        <v>17173.22</v>
      </c>
      <c r="AA278" s="17">
        <v>19920.93</v>
      </c>
      <c r="AB278" s="14">
        <v>28507.54</v>
      </c>
      <c r="AC278" s="15">
        <v>32285.64</v>
      </c>
      <c r="AD278" s="15">
        <v>37781.08</v>
      </c>
      <c r="AE278" s="17">
        <v>39841.86</v>
      </c>
      <c r="AF278" s="14">
        <v>32285.64</v>
      </c>
      <c r="AG278" s="15">
        <v>34346.43</v>
      </c>
      <c r="AH278" s="17">
        <v>39841.86</v>
      </c>
      <c r="AI278" s="14">
        <v>57015.08</v>
      </c>
      <c r="AJ278" s="15">
        <v>64571.29</v>
      </c>
      <c r="AK278" s="15">
        <v>75562.149999999994</v>
      </c>
      <c r="AL278" s="17">
        <v>79683.72</v>
      </c>
      <c r="AM278" s="14">
        <v>64571.29</v>
      </c>
      <c r="AN278" s="15">
        <v>68692.86</v>
      </c>
      <c r="AO278" s="17">
        <v>79683.72</v>
      </c>
    </row>
    <row r="279" spans="1:41" x14ac:dyDescent="0.2">
      <c r="A279" s="19">
        <v>262</v>
      </c>
      <c r="B279" s="20" t="s">
        <v>286</v>
      </c>
      <c r="C279" s="46">
        <v>71704.75</v>
      </c>
      <c r="D279" s="47">
        <v>1.0412999999999999</v>
      </c>
      <c r="E279" s="48">
        <v>1.43</v>
      </c>
      <c r="F279" s="13">
        <v>1</v>
      </c>
      <c r="G279" s="14">
        <v>0.83</v>
      </c>
      <c r="H279" s="15">
        <v>0.94</v>
      </c>
      <c r="I279" s="15">
        <v>1.1000000000000001</v>
      </c>
      <c r="J279" s="15">
        <v>1.1599999999999999</v>
      </c>
      <c r="K279" s="15">
        <v>0.94</v>
      </c>
      <c r="L279" s="15">
        <v>1</v>
      </c>
      <c r="M279" s="17">
        <v>1.1599999999999999</v>
      </c>
      <c r="N279" s="14">
        <v>88621.26</v>
      </c>
      <c r="O279" s="15">
        <v>100366.25</v>
      </c>
      <c r="P279" s="15">
        <v>117449.86</v>
      </c>
      <c r="Q279" s="17">
        <v>123856.22</v>
      </c>
      <c r="R279" s="14">
        <v>100366.25</v>
      </c>
      <c r="S279" s="15">
        <v>106772.6</v>
      </c>
      <c r="T279" s="17">
        <v>123856.22</v>
      </c>
      <c r="U279" s="14">
        <v>17724.25</v>
      </c>
      <c r="V279" s="15">
        <v>20073.25</v>
      </c>
      <c r="W279" s="15">
        <v>23489.97</v>
      </c>
      <c r="X279" s="17">
        <v>24771.24</v>
      </c>
      <c r="Y279" s="14">
        <v>20073.25</v>
      </c>
      <c r="Z279" s="15">
        <v>21354.52</v>
      </c>
      <c r="AA279" s="17">
        <v>24771.24</v>
      </c>
      <c r="AB279" s="14">
        <v>35448.5</v>
      </c>
      <c r="AC279" s="15">
        <v>40146.5</v>
      </c>
      <c r="AD279" s="15">
        <v>46979.94</v>
      </c>
      <c r="AE279" s="17">
        <v>49542.49</v>
      </c>
      <c r="AF279" s="14">
        <v>40146.5</v>
      </c>
      <c r="AG279" s="15">
        <v>42709.04</v>
      </c>
      <c r="AH279" s="17">
        <v>49542.49</v>
      </c>
      <c r="AI279" s="14">
        <v>70897.009999999995</v>
      </c>
      <c r="AJ279" s="15">
        <v>80293</v>
      </c>
      <c r="AK279" s="15">
        <v>93959.89</v>
      </c>
      <c r="AL279" s="17">
        <v>99084.98</v>
      </c>
      <c r="AM279" s="14">
        <v>80293</v>
      </c>
      <c r="AN279" s="15">
        <v>85418.08</v>
      </c>
      <c r="AO279" s="17">
        <v>99084.98</v>
      </c>
    </row>
    <row r="280" spans="1:41" x14ac:dyDescent="0.2">
      <c r="A280" s="19">
        <v>263</v>
      </c>
      <c r="B280" s="20" t="s">
        <v>287</v>
      </c>
      <c r="C280" s="46">
        <v>71704.75</v>
      </c>
      <c r="D280" s="47">
        <v>1.0412999999999999</v>
      </c>
      <c r="E280" s="48">
        <v>3</v>
      </c>
      <c r="F280" s="13">
        <v>1</v>
      </c>
      <c r="G280" s="14">
        <v>0.83</v>
      </c>
      <c r="H280" s="15">
        <v>0.94</v>
      </c>
      <c r="I280" s="15">
        <v>1.1000000000000001</v>
      </c>
      <c r="J280" s="15">
        <v>1.1599999999999999</v>
      </c>
      <c r="K280" s="15">
        <v>0.94</v>
      </c>
      <c r="L280" s="15">
        <v>1</v>
      </c>
      <c r="M280" s="17">
        <v>1.1599999999999999</v>
      </c>
      <c r="N280" s="14">
        <v>185918.73</v>
      </c>
      <c r="O280" s="15">
        <v>210558.56</v>
      </c>
      <c r="P280" s="15">
        <v>246398.32</v>
      </c>
      <c r="Q280" s="17">
        <v>259838.22</v>
      </c>
      <c r="R280" s="14">
        <v>210558.56</v>
      </c>
      <c r="S280" s="15">
        <v>223998.47</v>
      </c>
      <c r="T280" s="17">
        <v>259838.22</v>
      </c>
      <c r="U280" s="14">
        <v>37183.75</v>
      </c>
      <c r="V280" s="15">
        <v>42111.71</v>
      </c>
      <c r="W280" s="15">
        <v>49279.66</v>
      </c>
      <c r="X280" s="17">
        <v>51967.64</v>
      </c>
      <c r="Y280" s="14">
        <v>42111.71</v>
      </c>
      <c r="Z280" s="15">
        <v>44799.69</v>
      </c>
      <c r="AA280" s="17">
        <v>51967.64</v>
      </c>
      <c r="AB280" s="14">
        <v>74367.490000000005</v>
      </c>
      <c r="AC280" s="15">
        <v>84223.42</v>
      </c>
      <c r="AD280" s="15">
        <v>98559.33</v>
      </c>
      <c r="AE280" s="17">
        <v>103935.29</v>
      </c>
      <c r="AF280" s="14">
        <v>84223.42</v>
      </c>
      <c r="AG280" s="15">
        <v>89599.39</v>
      </c>
      <c r="AH280" s="17">
        <v>103935.29</v>
      </c>
      <c r="AI280" s="14">
        <v>148734.98000000001</v>
      </c>
      <c r="AJ280" s="15">
        <v>168446.85</v>
      </c>
      <c r="AK280" s="15">
        <v>197118.66</v>
      </c>
      <c r="AL280" s="17">
        <v>207870.58</v>
      </c>
      <c r="AM280" s="14">
        <v>168446.85</v>
      </c>
      <c r="AN280" s="15">
        <v>179198.78</v>
      </c>
      <c r="AO280" s="17">
        <v>207870.58</v>
      </c>
    </row>
    <row r="281" spans="1:41" x14ac:dyDescent="0.2">
      <c r="A281" s="19">
        <v>264</v>
      </c>
      <c r="B281" s="20" t="s">
        <v>288</v>
      </c>
      <c r="C281" s="46">
        <v>71704.75</v>
      </c>
      <c r="D281" s="47">
        <v>1.0412999999999999</v>
      </c>
      <c r="E281" s="48">
        <v>4.3</v>
      </c>
      <c r="F281" s="13">
        <v>1</v>
      </c>
      <c r="G281" s="14">
        <v>0.83</v>
      </c>
      <c r="H281" s="15">
        <v>0.94</v>
      </c>
      <c r="I281" s="15">
        <v>1.1000000000000001</v>
      </c>
      <c r="J281" s="15">
        <v>1.1599999999999999</v>
      </c>
      <c r="K281" s="15">
        <v>0.94</v>
      </c>
      <c r="L281" s="15">
        <v>1</v>
      </c>
      <c r="M281" s="17">
        <v>1.1599999999999999</v>
      </c>
      <c r="N281" s="14">
        <v>266483.51</v>
      </c>
      <c r="O281" s="15">
        <v>301800.59999999998</v>
      </c>
      <c r="P281" s="15">
        <v>353170.92</v>
      </c>
      <c r="Q281" s="17">
        <v>372434.79</v>
      </c>
      <c r="R281" s="14">
        <v>301800.59999999998</v>
      </c>
      <c r="S281" s="15">
        <v>321064.46999999997</v>
      </c>
      <c r="T281" s="17">
        <v>372434.79</v>
      </c>
      <c r="U281" s="14">
        <v>53296.7</v>
      </c>
      <c r="V281" s="15">
        <v>60360.12</v>
      </c>
      <c r="W281" s="15">
        <v>70634.179999999993</v>
      </c>
      <c r="X281" s="17">
        <v>74486.960000000006</v>
      </c>
      <c r="Y281" s="14">
        <v>60360.12</v>
      </c>
      <c r="Z281" s="15">
        <v>64212.89</v>
      </c>
      <c r="AA281" s="17">
        <v>74486.960000000006</v>
      </c>
      <c r="AB281" s="14">
        <v>106593.4</v>
      </c>
      <c r="AC281" s="15">
        <v>120720.24</v>
      </c>
      <c r="AD281" s="15">
        <v>141268.37</v>
      </c>
      <c r="AE281" s="17">
        <v>148973.92000000001</v>
      </c>
      <c r="AF281" s="14">
        <v>120720.24</v>
      </c>
      <c r="AG281" s="15">
        <v>128425.79</v>
      </c>
      <c r="AH281" s="17">
        <v>148973.92000000001</v>
      </c>
      <c r="AI281" s="14">
        <v>213186.81</v>
      </c>
      <c r="AJ281" s="15">
        <v>241440.48</v>
      </c>
      <c r="AK281" s="15">
        <v>282536.74</v>
      </c>
      <c r="AL281" s="17">
        <v>297947.83</v>
      </c>
      <c r="AM281" s="14">
        <v>241440.48</v>
      </c>
      <c r="AN281" s="15">
        <v>256851.58</v>
      </c>
      <c r="AO281" s="17">
        <v>297947.83</v>
      </c>
    </row>
    <row r="282" spans="1:41" x14ac:dyDescent="0.2">
      <c r="A282" s="19">
        <v>265</v>
      </c>
      <c r="B282" s="20" t="s">
        <v>289</v>
      </c>
      <c r="C282" s="46">
        <v>71704.75</v>
      </c>
      <c r="D282" s="47">
        <v>1.0412999999999999</v>
      </c>
      <c r="E282" s="48">
        <v>2.42</v>
      </c>
      <c r="F282" s="13">
        <v>1</v>
      </c>
      <c r="G282" s="14">
        <v>0.83</v>
      </c>
      <c r="H282" s="15">
        <v>0.94</v>
      </c>
      <c r="I282" s="15">
        <v>1.1000000000000001</v>
      </c>
      <c r="J282" s="15">
        <v>1.1599999999999999</v>
      </c>
      <c r="K282" s="15">
        <v>0.94</v>
      </c>
      <c r="L282" s="15">
        <v>1</v>
      </c>
      <c r="M282" s="17">
        <v>1.1599999999999999</v>
      </c>
      <c r="N282" s="14">
        <v>149974.44</v>
      </c>
      <c r="O282" s="15">
        <v>169850.57</v>
      </c>
      <c r="P282" s="15">
        <v>198761.31</v>
      </c>
      <c r="Q282" s="17">
        <v>209602.83</v>
      </c>
      <c r="R282" s="14">
        <v>169850.57</v>
      </c>
      <c r="S282" s="15">
        <v>180692.1</v>
      </c>
      <c r="T282" s="17">
        <v>209602.83</v>
      </c>
      <c r="U282" s="14">
        <v>29994.89</v>
      </c>
      <c r="V282" s="15">
        <v>33970.11</v>
      </c>
      <c r="W282" s="15">
        <v>39752.26</v>
      </c>
      <c r="X282" s="17">
        <v>41920.57</v>
      </c>
      <c r="Y282" s="14">
        <v>33970.11</v>
      </c>
      <c r="Z282" s="15">
        <v>36138.42</v>
      </c>
      <c r="AA282" s="17">
        <v>41920.57</v>
      </c>
      <c r="AB282" s="14">
        <v>59989.78</v>
      </c>
      <c r="AC282" s="15">
        <v>67940.23</v>
      </c>
      <c r="AD282" s="15">
        <v>79504.52</v>
      </c>
      <c r="AE282" s="17">
        <v>83841.13</v>
      </c>
      <c r="AF282" s="14">
        <v>67940.23</v>
      </c>
      <c r="AG282" s="15">
        <v>72276.84</v>
      </c>
      <c r="AH282" s="17">
        <v>83841.13</v>
      </c>
      <c r="AI282" s="14">
        <v>119979.55</v>
      </c>
      <c r="AJ282" s="15">
        <v>135880.46</v>
      </c>
      <c r="AK282" s="15">
        <v>159009.04999999999</v>
      </c>
      <c r="AL282" s="17">
        <v>167682.26</v>
      </c>
      <c r="AM282" s="14">
        <v>135880.46</v>
      </c>
      <c r="AN282" s="15">
        <v>144553.68</v>
      </c>
      <c r="AO282" s="17">
        <v>167682.26</v>
      </c>
    </row>
    <row r="283" spans="1:41" x14ac:dyDescent="0.2">
      <c r="A283" s="19">
        <v>266</v>
      </c>
      <c r="B283" s="20" t="s">
        <v>290</v>
      </c>
      <c r="C283" s="46">
        <v>71704.75</v>
      </c>
      <c r="D283" s="47">
        <v>1.0412999999999999</v>
      </c>
      <c r="E283" s="48">
        <v>2.69</v>
      </c>
      <c r="F283" s="13">
        <v>1</v>
      </c>
      <c r="G283" s="14">
        <v>0.83</v>
      </c>
      <c r="H283" s="15">
        <v>0.94</v>
      </c>
      <c r="I283" s="15">
        <v>1.1000000000000001</v>
      </c>
      <c r="J283" s="15">
        <v>1.1599999999999999</v>
      </c>
      <c r="K283" s="15">
        <v>0.94</v>
      </c>
      <c r="L283" s="15">
        <v>1</v>
      </c>
      <c r="M283" s="17">
        <v>1.1599999999999999</v>
      </c>
      <c r="N283" s="14">
        <v>166707.13</v>
      </c>
      <c r="O283" s="15">
        <v>188800.84</v>
      </c>
      <c r="P283" s="15">
        <v>220937.16</v>
      </c>
      <c r="Q283" s="17">
        <v>232988.27</v>
      </c>
      <c r="R283" s="14">
        <v>188800.84</v>
      </c>
      <c r="S283" s="15">
        <v>200851.96</v>
      </c>
      <c r="T283" s="17">
        <v>232988.27</v>
      </c>
      <c r="U283" s="14">
        <v>33341.43</v>
      </c>
      <c r="V283" s="15">
        <v>37760.17</v>
      </c>
      <c r="W283" s="15">
        <v>44187.43</v>
      </c>
      <c r="X283" s="17">
        <v>46597.65</v>
      </c>
      <c r="Y283" s="14">
        <v>37760.17</v>
      </c>
      <c r="Z283" s="15">
        <v>40170.39</v>
      </c>
      <c r="AA283" s="17">
        <v>46597.65</v>
      </c>
      <c r="AB283" s="14">
        <v>66682.850000000006</v>
      </c>
      <c r="AC283" s="15">
        <v>75520.34</v>
      </c>
      <c r="AD283" s="15">
        <v>88374.86</v>
      </c>
      <c r="AE283" s="17">
        <v>93195.31</v>
      </c>
      <c r="AF283" s="14">
        <v>75520.34</v>
      </c>
      <c r="AG283" s="15">
        <v>80340.78</v>
      </c>
      <c r="AH283" s="17">
        <v>93195.31</v>
      </c>
      <c r="AI283" s="14">
        <v>133365.70000000001</v>
      </c>
      <c r="AJ283" s="15">
        <v>151040.67000000001</v>
      </c>
      <c r="AK283" s="15">
        <v>176749.73</v>
      </c>
      <c r="AL283" s="17">
        <v>186390.62</v>
      </c>
      <c r="AM283" s="14">
        <v>151040.67000000001</v>
      </c>
      <c r="AN283" s="15">
        <v>160681.57</v>
      </c>
      <c r="AO283" s="17">
        <v>186390.62</v>
      </c>
    </row>
    <row r="284" spans="1:41" x14ac:dyDescent="0.2">
      <c r="A284" s="19">
        <v>267</v>
      </c>
      <c r="B284" s="20" t="s">
        <v>291</v>
      </c>
      <c r="C284" s="46">
        <v>71704.75</v>
      </c>
      <c r="D284" s="47">
        <v>1.0412999999999999</v>
      </c>
      <c r="E284" s="48">
        <v>4.12</v>
      </c>
      <c r="F284" s="13">
        <v>1</v>
      </c>
      <c r="G284" s="14">
        <v>0.83</v>
      </c>
      <c r="H284" s="15">
        <v>0.94</v>
      </c>
      <c r="I284" s="15">
        <v>1.1000000000000001</v>
      </c>
      <c r="J284" s="15">
        <v>1.1599999999999999</v>
      </c>
      <c r="K284" s="15">
        <v>0.94</v>
      </c>
      <c r="L284" s="15">
        <v>1</v>
      </c>
      <c r="M284" s="17">
        <v>1.1599999999999999</v>
      </c>
      <c r="N284" s="14">
        <v>255328.39</v>
      </c>
      <c r="O284" s="15">
        <v>289167.09000000003</v>
      </c>
      <c r="P284" s="15">
        <v>338387.02</v>
      </c>
      <c r="Q284" s="17">
        <v>356844.49</v>
      </c>
      <c r="R284" s="14">
        <v>289167.09000000003</v>
      </c>
      <c r="S284" s="15">
        <v>307624.56</v>
      </c>
      <c r="T284" s="17">
        <v>356844.49</v>
      </c>
      <c r="U284" s="14">
        <v>51065.68</v>
      </c>
      <c r="V284" s="15">
        <v>57833.42</v>
      </c>
      <c r="W284" s="15">
        <v>67677.399999999994</v>
      </c>
      <c r="X284" s="17">
        <v>71368.899999999994</v>
      </c>
      <c r="Y284" s="14">
        <v>57833.42</v>
      </c>
      <c r="Z284" s="15">
        <v>61524.91</v>
      </c>
      <c r="AA284" s="17">
        <v>71368.899999999994</v>
      </c>
      <c r="AB284" s="14">
        <v>102131.36</v>
      </c>
      <c r="AC284" s="15">
        <v>115666.84</v>
      </c>
      <c r="AD284" s="15">
        <v>135354.81</v>
      </c>
      <c r="AE284" s="17">
        <v>142737.79999999999</v>
      </c>
      <c r="AF284" s="14">
        <v>115666.84</v>
      </c>
      <c r="AG284" s="15">
        <v>123049.82</v>
      </c>
      <c r="AH284" s="17">
        <v>142737.79999999999</v>
      </c>
      <c r="AI284" s="14">
        <v>204262.71</v>
      </c>
      <c r="AJ284" s="15">
        <v>231333.67</v>
      </c>
      <c r="AK284" s="15">
        <v>270709.62</v>
      </c>
      <c r="AL284" s="17">
        <v>285475.59000000003</v>
      </c>
      <c r="AM284" s="14">
        <v>231333.67</v>
      </c>
      <c r="AN284" s="15">
        <v>246099.65</v>
      </c>
      <c r="AO284" s="17">
        <v>285475.59000000003</v>
      </c>
    </row>
    <row r="285" spans="1:41" ht="25.5" x14ac:dyDescent="0.2">
      <c r="A285" s="19">
        <v>268</v>
      </c>
      <c r="B285" s="20" t="s">
        <v>292</v>
      </c>
      <c r="C285" s="46">
        <v>71704.75</v>
      </c>
      <c r="D285" s="47">
        <v>1.0412999999999999</v>
      </c>
      <c r="E285" s="48">
        <v>1.1599999999999999</v>
      </c>
      <c r="F285" s="13">
        <v>1</v>
      </c>
      <c r="G285" s="14">
        <v>0.83</v>
      </c>
      <c r="H285" s="15">
        <v>0.94</v>
      </c>
      <c r="I285" s="15">
        <v>1.1000000000000001</v>
      </c>
      <c r="J285" s="15">
        <v>1.1599999999999999</v>
      </c>
      <c r="K285" s="15">
        <v>0.94</v>
      </c>
      <c r="L285" s="15">
        <v>1</v>
      </c>
      <c r="M285" s="17">
        <v>1.1599999999999999</v>
      </c>
      <c r="N285" s="14">
        <v>71888.58</v>
      </c>
      <c r="O285" s="15">
        <v>81415.98</v>
      </c>
      <c r="P285" s="15">
        <v>95274.02</v>
      </c>
      <c r="Q285" s="17">
        <v>100470.78</v>
      </c>
      <c r="R285" s="14">
        <v>81415.98</v>
      </c>
      <c r="S285" s="15">
        <v>86612.74</v>
      </c>
      <c r="T285" s="17">
        <v>100470.78</v>
      </c>
      <c r="U285" s="14">
        <v>14377.72</v>
      </c>
      <c r="V285" s="15">
        <v>16283.2</v>
      </c>
      <c r="W285" s="15">
        <v>19054.8</v>
      </c>
      <c r="X285" s="17">
        <v>20094.16</v>
      </c>
      <c r="Y285" s="14">
        <v>16283.2</v>
      </c>
      <c r="Z285" s="15">
        <v>17322.55</v>
      </c>
      <c r="AA285" s="17">
        <v>20094.16</v>
      </c>
      <c r="AB285" s="14">
        <v>28755.43</v>
      </c>
      <c r="AC285" s="15">
        <v>32566.39</v>
      </c>
      <c r="AD285" s="15">
        <v>38109.61</v>
      </c>
      <c r="AE285" s="17">
        <v>40188.31</v>
      </c>
      <c r="AF285" s="14">
        <v>32566.39</v>
      </c>
      <c r="AG285" s="15">
        <v>34645.1</v>
      </c>
      <c r="AH285" s="17">
        <v>40188.31</v>
      </c>
      <c r="AI285" s="14">
        <v>57510.86</v>
      </c>
      <c r="AJ285" s="15">
        <v>65132.78</v>
      </c>
      <c r="AK285" s="15">
        <v>76219.22</v>
      </c>
      <c r="AL285" s="17">
        <v>80376.62</v>
      </c>
      <c r="AM285" s="14">
        <v>65132.78</v>
      </c>
      <c r="AN285" s="15">
        <v>69290.19</v>
      </c>
      <c r="AO285" s="17">
        <v>80376.62</v>
      </c>
    </row>
    <row r="286" spans="1:41" ht="25.5" x14ac:dyDescent="0.2">
      <c r="A286" s="19">
        <v>269</v>
      </c>
      <c r="B286" s="20" t="s">
        <v>293</v>
      </c>
      <c r="C286" s="46">
        <v>71704.75</v>
      </c>
      <c r="D286" s="47">
        <v>1.0412999999999999</v>
      </c>
      <c r="E286" s="48">
        <v>1.95</v>
      </c>
      <c r="F286" s="13">
        <v>1</v>
      </c>
      <c r="G286" s="14">
        <v>0.83</v>
      </c>
      <c r="H286" s="15">
        <v>0.94</v>
      </c>
      <c r="I286" s="15">
        <v>1.1000000000000001</v>
      </c>
      <c r="J286" s="15">
        <v>1.1599999999999999</v>
      </c>
      <c r="K286" s="15">
        <v>0.94</v>
      </c>
      <c r="L286" s="15">
        <v>1</v>
      </c>
      <c r="M286" s="17">
        <v>1.1599999999999999</v>
      </c>
      <c r="N286" s="14">
        <v>120847.17</v>
      </c>
      <c r="O286" s="15">
        <v>136863.06</v>
      </c>
      <c r="P286" s="15">
        <v>160158.9</v>
      </c>
      <c r="Q286" s="17">
        <v>168894.85</v>
      </c>
      <c r="R286" s="14">
        <v>136863.06</v>
      </c>
      <c r="S286" s="15">
        <v>145599</v>
      </c>
      <c r="T286" s="17">
        <v>168894.85</v>
      </c>
      <c r="U286" s="14">
        <v>24169.43</v>
      </c>
      <c r="V286" s="15">
        <v>27372.61</v>
      </c>
      <c r="W286" s="15">
        <v>32031.78</v>
      </c>
      <c r="X286" s="17">
        <v>33778.97</v>
      </c>
      <c r="Y286" s="14">
        <v>27372.61</v>
      </c>
      <c r="Z286" s="15">
        <v>29119.8</v>
      </c>
      <c r="AA286" s="17">
        <v>33778.97</v>
      </c>
      <c r="AB286" s="14">
        <v>48338.87</v>
      </c>
      <c r="AC286" s="15">
        <v>54745.22</v>
      </c>
      <c r="AD286" s="15">
        <v>64063.56</v>
      </c>
      <c r="AE286" s="17">
        <v>67557.94</v>
      </c>
      <c r="AF286" s="14">
        <v>54745.22</v>
      </c>
      <c r="AG286" s="15">
        <v>58239.6</v>
      </c>
      <c r="AH286" s="17">
        <v>67557.94</v>
      </c>
      <c r="AI286" s="14">
        <v>96677.74</v>
      </c>
      <c r="AJ286" s="15">
        <v>109490.45</v>
      </c>
      <c r="AK286" s="15">
        <v>128127.12</v>
      </c>
      <c r="AL286" s="17">
        <v>135115.88</v>
      </c>
      <c r="AM286" s="14">
        <v>109490.45</v>
      </c>
      <c r="AN286" s="15">
        <v>116479.2</v>
      </c>
      <c r="AO286" s="17">
        <v>135115.88</v>
      </c>
    </row>
    <row r="287" spans="1:41" ht="25.5" x14ac:dyDescent="0.2">
      <c r="A287" s="19">
        <v>270</v>
      </c>
      <c r="B287" s="20" t="s">
        <v>294</v>
      </c>
      <c r="C287" s="46">
        <v>71704.75</v>
      </c>
      <c r="D287" s="47">
        <v>1.0412999999999999</v>
      </c>
      <c r="E287" s="48">
        <v>2.46</v>
      </c>
      <c r="F287" s="13">
        <v>1</v>
      </c>
      <c r="G287" s="14">
        <v>0.83</v>
      </c>
      <c r="H287" s="15">
        <v>0.94</v>
      </c>
      <c r="I287" s="15">
        <v>1.1000000000000001</v>
      </c>
      <c r="J287" s="15">
        <v>1.1599999999999999</v>
      </c>
      <c r="K287" s="15">
        <v>0.94</v>
      </c>
      <c r="L287" s="15">
        <v>1</v>
      </c>
      <c r="M287" s="17">
        <v>1.1599999999999999</v>
      </c>
      <c r="N287" s="14">
        <v>152453.35999999999</v>
      </c>
      <c r="O287" s="15">
        <v>172658.02</v>
      </c>
      <c r="P287" s="15">
        <v>202046.62</v>
      </c>
      <c r="Q287" s="17">
        <v>213067.34</v>
      </c>
      <c r="R287" s="14">
        <v>172658.02</v>
      </c>
      <c r="S287" s="15">
        <v>183678.74</v>
      </c>
      <c r="T287" s="17">
        <v>213067.34</v>
      </c>
      <c r="U287" s="14">
        <v>30490.67</v>
      </c>
      <c r="V287" s="15">
        <v>34531.599999999999</v>
      </c>
      <c r="W287" s="15">
        <v>40409.32</v>
      </c>
      <c r="X287" s="17">
        <v>42613.47</v>
      </c>
      <c r="Y287" s="14">
        <v>34531.599999999999</v>
      </c>
      <c r="Z287" s="15">
        <v>36735.75</v>
      </c>
      <c r="AA287" s="17">
        <v>42613.47</v>
      </c>
      <c r="AB287" s="14">
        <v>60981.34</v>
      </c>
      <c r="AC287" s="15">
        <v>69063.210000000006</v>
      </c>
      <c r="AD287" s="15">
        <v>80818.649999999994</v>
      </c>
      <c r="AE287" s="17">
        <v>85226.94</v>
      </c>
      <c r="AF287" s="14">
        <v>69063.210000000006</v>
      </c>
      <c r="AG287" s="15">
        <v>73471.5</v>
      </c>
      <c r="AH287" s="17">
        <v>85226.94</v>
      </c>
      <c r="AI287" s="14">
        <v>121962.69</v>
      </c>
      <c r="AJ287" s="15">
        <v>138126.42000000001</v>
      </c>
      <c r="AK287" s="15">
        <v>161637.29999999999</v>
      </c>
      <c r="AL287" s="17">
        <v>170453.87</v>
      </c>
      <c r="AM287" s="14">
        <v>138126.42000000001</v>
      </c>
      <c r="AN287" s="15">
        <v>146942.99</v>
      </c>
      <c r="AO287" s="17">
        <v>170453.87</v>
      </c>
    </row>
    <row r="288" spans="1:41" x14ac:dyDescent="0.2">
      <c r="A288" s="19">
        <v>271</v>
      </c>
      <c r="B288" s="20" t="s">
        <v>295</v>
      </c>
      <c r="C288" s="46">
        <v>71704.75</v>
      </c>
      <c r="D288" s="47">
        <v>1.0412999999999999</v>
      </c>
      <c r="E288" s="48">
        <v>0.73</v>
      </c>
      <c r="F288" s="13">
        <v>1</v>
      </c>
      <c r="G288" s="14">
        <v>1</v>
      </c>
      <c r="H288" s="15">
        <v>1</v>
      </c>
      <c r="I288" s="15">
        <v>1</v>
      </c>
      <c r="J288" s="15">
        <v>1</v>
      </c>
      <c r="K288" s="15">
        <v>1</v>
      </c>
      <c r="L288" s="15">
        <v>1</v>
      </c>
      <c r="M288" s="17">
        <v>1</v>
      </c>
      <c r="N288" s="14">
        <v>54506.29</v>
      </c>
      <c r="O288" s="15">
        <v>54506.29</v>
      </c>
      <c r="P288" s="15">
        <v>54506.29</v>
      </c>
      <c r="Q288" s="17">
        <v>54506.29</v>
      </c>
      <c r="R288" s="14">
        <v>54506.29</v>
      </c>
      <c r="S288" s="15">
        <v>54506.29</v>
      </c>
      <c r="T288" s="17">
        <v>54506.29</v>
      </c>
      <c r="U288" s="14">
        <v>10901.26</v>
      </c>
      <c r="V288" s="15">
        <v>10901.26</v>
      </c>
      <c r="W288" s="15">
        <v>10901.26</v>
      </c>
      <c r="X288" s="17">
        <v>10901.26</v>
      </c>
      <c r="Y288" s="14">
        <v>10901.26</v>
      </c>
      <c r="Z288" s="15">
        <v>10901.26</v>
      </c>
      <c r="AA288" s="17">
        <v>10901.26</v>
      </c>
      <c r="AB288" s="14">
        <v>21802.52</v>
      </c>
      <c r="AC288" s="15">
        <v>21802.52</v>
      </c>
      <c r="AD288" s="15">
        <v>21802.52</v>
      </c>
      <c r="AE288" s="17">
        <v>21802.52</v>
      </c>
      <c r="AF288" s="14">
        <v>21802.52</v>
      </c>
      <c r="AG288" s="15">
        <v>21802.52</v>
      </c>
      <c r="AH288" s="17">
        <v>21802.52</v>
      </c>
      <c r="AI288" s="14">
        <v>43605.03</v>
      </c>
      <c r="AJ288" s="15">
        <v>43605.03</v>
      </c>
      <c r="AK288" s="15">
        <v>43605.03</v>
      </c>
      <c r="AL288" s="17">
        <v>43605.03</v>
      </c>
      <c r="AM288" s="14">
        <v>43605.03</v>
      </c>
      <c r="AN288" s="15">
        <v>43605.03</v>
      </c>
      <c r="AO288" s="17">
        <v>43605.03</v>
      </c>
    </row>
    <row r="289" spans="1:41" x14ac:dyDescent="0.2">
      <c r="A289" s="19">
        <v>272</v>
      </c>
      <c r="B289" s="20" t="s">
        <v>296</v>
      </c>
      <c r="C289" s="46">
        <v>71704.75</v>
      </c>
      <c r="D289" s="47">
        <v>1.0412999999999999</v>
      </c>
      <c r="E289" s="48">
        <v>0.91</v>
      </c>
      <c r="F289" s="13">
        <v>1</v>
      </c>
      <c r="G289" s="14">
        <v>1</v>
      </c>
      <c r="H289" s="15">
        <v>1</v>
      </c>
      <c r="I289" s="15">
        <v>1</v>
      </c>
      <c r="J289" s="15">
        <v>1</v>
      </c>
      <c r="K289" s="15">
        <v>1</v>
      </c>
      <c r="L289" s="15">
        <v>1</v>
      </c>
      <c r="M289" s="17">
        <v>1</v>
      </c>
      <c r="N289" s="14">
        <v>67946.2</v>
      </c>
      <c r="O289" s="15">
        <v>67946.2</v>
      </c>
      <c r="P289" s="15">
        <v>67946.2</v>
      </c>
      <c r="Q289" s="17">
        <v>67946.2</v>
      </c>
      <c r="R289" s="14">
        <v>67946.2</v>
      </c>
      <c r="S289" s="15">
        <v>67946.2</v>
      </c>
      <c r="T289" s="17">
        <v>67946.2</v>
      </c>
      <c r="U289" s="14">
        <v>13589.24</v>
      </c>
      <c r="V289" s="15">
        <v>13589.24</v>
      </c>
      <c r="W289" s="15">
        <v>13589.24</v>
      </c>
      <c r="X289" s="17">
        <v>13589.24</v>
      </c>
      <c r="Y289" s="14">
        <v>13589.24</v>
      </c>
      <c r="Z289" s="15">
        <v>13589.24</v>
      </c>
      <c r="AA289" s="17">
        <v>13589.24</v>
      </c>
      <c r="AB289" s="14">
        <v>27178.48</v>
      </c>
      <c r="AC289" s="15">
        <v>27178.48</v>
      </c>
      <c r="AD289" s="15">
        <v>27178.48</v>
      </c>
      <c r="AE289" s="17">
        <v>27178.48</v>
      </c>
      <c r="AF289" s="14">
        <v>27178.48</v>
      </c>
      <c r="AG289" s="15">
        <v>27178.48</v>
      </c>
      <c r="AH289" s="17">
        <v>27178.48</v>
      </c>
      <c r="AI289" s="14">
        <v>54356.959999999999</v>
      </c>
      <c r="AJ289" s="15">
        <v>54356.959999999999</v>
      </c>
      <c r="AK289" s="15">
        <v>54356.959999999999</v>
      </c>
      <c r="AL289" s="17">
        <v>54356.959999999999</v>
      </c>
      <c r="AM289" s="14">
        <v>54356.959999999999</v>
      </c>
      <c r="AN289" s="15">
        <v>54356.959999999999</v>
      </c>
      <c r="AO289" s="17">
        <v>54356.959999999999</v>
      </c>
    </row>
    <row r="290" spans="1:41" ht="25.5" customHeight="1" x14ac:dyDescent="0.2">
      <c r="A290" s="19">
        <v>273</v>
      </c>
      <c r="B290" s="20" t="s">
        <v>297</v>
      </c>
      <c r="C290" s="46">
        <v>71704.75</v>
      </c>
      <c r="D290" s="47">
        <v>1.0412999999999999</v>
      </c>
      <c r="E290" s="48">
        <v>0.86</v>
      </c>
      <c r="F290" s="13">
        <v>1</v>
      </c>
      <c r="G290" s="14">
        <v>1</v>
      </c>
      <c r="H290" s="15">
        <v>1</v>
      </c>
      <c r="I290" s="15">
        <v>1</v>
      </c>
      <c r="J290" s="15">
        <v>1</v>
      </c>
      <c r="K290" s="15">
        <v>1</v>
      </c>
      <c r="L290" s="15">
        <v>1</v>
      </c>
      <c r="M290" s="17">
        <v>1</v>
      </c>
      <c r="N290" s="14">
        <v>64212.89</v>
      </c>
      <c r="O290" s="15">
        <v>64212.89</v>
      </c>
      <c r="P290" s="15">
        <v>64212.89</v>
      </c>
      <c r="Q290" s="17">
        <v>64212.89</v>
      </c>
      <c r="R290" s="14">
        <v>64212.89</v>
      </c>
      <c r="S290" s="15">
        <v>64212.89</v>
      </c>
      <c r="T290" s="17">
        <v>64212.89</v>
      </c>
      <c r="U290" s="14">
        <v>12842.58</v>
      </c>
      <c r="V290" s="15">
        <v>12842.58</v>
      </c>
      <c r="W290" s="15">
        <v>12842.58</v>
      </c>
      <c r="X290" s="17">
        <v>12842.58</v>
      </c>
      <c r="Y290" s="14">
        <v>12842.58</v>
      </c>
      <c r="Z290" s="15">
        <v>12842.58</v>
      </c>
      <c r="AA290" s="17">
        <v>12842.58</v>
      </c>
      <c r="AB290" s="14">
        <v>25685.16</v>
      </c>
      <c r="AC290" s="15">
        <v>25685.16</v>
      </c>
      <c r="AD290" s="15">
        <v>25685.16</v>
      </c>
      <c r="AE290" s="17">
        <v>25685.16</v>
      </c>
      <c r="AF290" s="14">
        <v>25685.16</v>
      </c>
      <c r="AG290" s="15">
        <v>25685.16</v>
      </c>
      <c r="AH290" s="17">
        <v>25685.16</v>
      </c>
      <c r="AI290" s="14">
        <v>51370.31</v>
      </c>
      <c r="AJ290" s="15">
        <v>51370.31</v>
      </c>
      <c r="AK290" s="15">
        <v>51370.31</v>
      </c>
      <c r="AL290" s="17">
        <v>51370.31</v>
      </c>
      <c r="AM290" s="14">
        <v>51370.31</v>
      </c>
      <c r="AN290" s="15">
        <v>51370.31</v>
      </c>
      <c r="AO290" s="17">
        <v>51370.31</v>
      </c>
    </row>
    <row r="291" spans="1:41" x14ac:dyDescent="0.2">
      <c r="A291" s="19">
        <v>274</v>
      </c>
      <c r="B291" s="20" t="s">
        <v>298</v>
      </c>
      <c r="C291" s="46">
        <v>71704.75</v>
      </c>
      <c r="D291" s="47">
        <v>1.0412999999999999</v>
      </c>
      <c r="E291" s="48">
        <v>1.24</v>
      </c>
      <c r="F291" s="13">
        <v>1</v>
      </c>
      <c r="G291" s="14">
        <v>1</v>
      </c>
      <c r="H291" s="15">
        <v>1</v>
      </c>
      <c r="I291" s="15">
        <v>1</v>
      </c>
      <c r="J291" s="15">
        <v>1</v>
      </c>
      <c r="K291" s="15">
        <v>1</v>
      </c>
      <c r="L291" s="15">
        <v>1</v>
      </c>
      <c r="M291" s="17">
        <v>1</v>
      </c>
      <c r="N291" s="14">
        <v>92586.03</v>
      </c>
      <c r="O291" s="15">
        <v>92586.03</v>
      </c>
      <c r="P291" s="15">
        <v>92586.03</v>
      </c>
      <c r="Q291" s="17">
        <v>92586.03</v>
      </c>
      <c r="R291" s="14">
        <v>92586.03</v>
      </c>
      <c r="S291" s="15">
        <v>92586.03</v>
      </c>
      <c r="T291" s="17">
        <v>92586.03</v>
      </c>
      <c r="U291" s="14">
        <v>18517.21</v>
      </c>
      <c r="V291" s="15">
        <v>18517.21</v>
      </c>
      <c r="W291" s="15">
        <v>18517.21</v>
      </c>
      <c r="X291" s="17">
        <v>18517.21</v>
      </c>
      <c r="Y291" s="14">
        <v>18517.21</v>
      </c>
      <c r="Z291" s="15">
        <v>18517.21</v>
      </c>
      <c r="AA291" s="17">
        <v>18517.21</v>
      </c>
      <c r="AB291" s="14">
        <v>37034.410000000003</v>
      </c>
      <c r="AC291" s="15">
        <v>37034.410000000003</v>
      </c>
      <c r="AD291" s="15">
        <v>37034.410000000003</v>
      </c>
      <c r="AE291" s="17">
        <v>37034.410000000003</v>
      </c>
      <c r="AF291" s="14">
        <v>37034.410000000003</v>
      </c>
      <c r="AG291" s="15">
        <v>37034.410000000003</v>
      </c>
      <c r="AH291" s="17">
        <v>37034.410000000003</v>
      </c>
      <c r="AI291" s="14">
        <v>74068.820000000007</v>
      </c>
      <c r="AJ291" s="15">
        <v>74068.820000000007</v>
      </c>
      <c r="AK291" s="15">
        <v>74068.820000000007</v>
      </c>
      <c r="AL291" s="17">
        <v>74068.820000000007</v>
      </c>
      <c r="AM291" s="14">
        <v>74068.820000000007</v>
      </c>
      <c r="AN291" s="15">
        <v>74068.820000000007</v>
      </c>
      <c r="AO291" s="17">
        <v>74068.820000000007</v>
      </c>
    </row>
    <row r="292" spans="1:41" x14ac:dyDescent="0.2">
      <c r="A292" s="19">
        <v>275</v>
      </c>
      <c r="B292" s="20" t="s">
        <v>299</v>
      </c>
      <c r="C292" s="46">
        <v>71704.75</v>
      </c>
      <c r="D292" s="47">
        <v>1.0412999999999999</v>
      </c>
      <c r="E292" s="48">
        <v>1.78</v>
      </c>
      <c r="F292" s="13">
        <v>1</v>
      </c>
      <c r="G292" s="14">
        <v>1</v>
      </c>
      <c r="H292" s="15">
        <v>1</v>
      </c>
      <c r="I292" s="15">
        <v>1</v>
      </c>
      <c r="J292" s="15">
        <v>1</v>
      </c>
      <c r="K292" s="15">
        <v>1</v>
      </c>
      <c r="L292" s="15">
        <v>1</v>
      </c>
      <c r="M292" s="17">
        <v>1</v>
      </c>
      <c r="N292" s="14">
        <v>132905.76</v>
      </c>
      <c r="O292" s="15">
        <v>132905.76</v>
      </c>
      <c r="P292" s="15">
        <v>132905.76</v>
      </c>
      <c r="Q292" s="17">
        <v>132905.76</v>
      </c>
      <c r="R292" s="14">
        <v>132905.76</v>
      </c>
      <c r="S292" s="15">
        <v>132905.76</v>
      </c>
      <c r="T292" s="17">
        <v>132905.76</v>
      </c>
      <c r="U292" s="14">
        <v>26581.15</v>
      </c>
      <c r="V292" s="15">
        <v>26581.15</v>
      </c>
      <c r="W292" s="15">
        <v>26581.15</v>
      </c>
      <c r="X292" s="17">
        <v>26581.15</v>
      </c>
      <c r="Y292" s="14">
        <v>26581.15</v>
      </c>
      <c r="Z292" s="15">
        <v>26581.15</v>
      </c>
      <c r="AA292" s="17">
        <v>26581.15</v>
      </c>
      <c r="AB292" s="14">
        <v>53162.3</v>
      </c>
      <c r="AC292" s="15">
        <v>53162.3</v>
      </c>
      <c r="AD292" s="15">
        <v>53162.3</v>
      </c>
      <c r="AE292" s="17">
        <v>53162.3</v>
      </c>
      <c r="AF292" s="14">
        <v>53162.3</v>
      </c>
      <c r="AG292" s="15">
        <v>53162.3</v>
      </c>
      <c r="AH292" s="17">
        <v>53162.3</v>
      </c>
      <c r="AI292" s="14">
        <v>106324.61</v>
      </c>
      <c r="AJ292" s="15">
        <v>106324.61</v>
      </c>
      <c r="AK292" s="15">
        <v>106324.61</v>
      </c>
      <c r="AL292" s="17">
        <v>106324.61</v>
      </c>
      <c r="AM292" s="14">
        <v>106324.61</v>
      </c>
      <c r="AN292" s="15">
        <v>106324.61</v>
      </c>
      <c r="AO292" s="17">
        <v>106324.61</v>
      </c>
    </row>
    <row r="293" spans="1:41" x14ac:dyDescent="0.2">
      <c r="A293" s="19">
        <v>276</v>
      </c>
      <c r="B293" s="20" t="s">
        <v>300</v>
      </c>
      <c r="C293" s="46">
        <v>71704.75</v>
      </c>
      <c r="D293" s="47">
        <v>1.0412999999999999</v>
      </c>
      <c r="E293" s="48">
        <v>1.1299999999999999</v>
      </c>
      <c r="F293" s="13">
        <v>1</v>
      </c>
      <c r="G293" s="14">
        <v>0.83</v>
      </c>
      <c r="H293" s="15">
        <v>0.94</v>
      </c>
      <c r="I293" s="15">
        <v>1.1000000000000001</v>
      </c>
      <c r="J293" s="15">
        <v>1.1599999999999999</v>
      </c>
      <c r="K293" s="15">
        <v>0.94</v>
      </c>
      <c r="L293" s="15">
        <v>1</v>
      </c>
      <c r="M293" s="17">
        <v>1.1599999999999999</v>
      </c>
      <c r="N293" s="14">
        <v>70029.39</v>
      </c>
      <c r="O293" s="15">
        <v>79310.39</v>
      </c>
      <c r="P293" s="15">
        <v>92810.03</v>
      </c>
      <c r="Q293" s="17">
        <v>97872.4</v>
      </c>
      <c r="R293" s="14">
        <v>79310.39</v>
      </c>
      <c r="S293" s="15">
        <v>84372.76</v>
      </c>
      <c r="T293" s="17">
        <v>97872.4</v>
      </c>
      <c r="U293" s="14">
        <v>14005.88</v>
      </c>
      <c r="V293" s="15">
        <v>15862.08</v>
      </c>
      <c r="W293" s="15">
        <v>18562.009999999998</v>
      </c>
      <c r="X293" s="17">
        <v>19574.48</v>
      </c>
      <c r="Y293" s="14">
        <v>15862.08</v>
      </c>
      <c r="Z293" s="15">
        <v>16874.55</v>
      </c>
      <c r="AA293" s="17">
        <v>19574.48</v>
      </c>
      <c r="AB293" s="14">
        <v>28011.759999999998</v>
      </c>
      <c r="AC293" s="15">
        <v>31724.16</v>
      </c>
      <c r="AD293" s="15">
        <v>37124.01</v>
      </c>
      <c r="AE293" s="17">
        <v>39148.959999999999</v>
      </c>
      <c r="AF293" s="14">
        <v>31724.16</v>
      </c>
      <c r="AG293" s="15">
        <v>33749.1</v>
      </c>
      <c r="AH293" s="17">
        <v>39148.959999999999</v>
      </c>
      <c r="AI293" s="14">
        <v>56023.51</v>
      </c>
      <c r="AJ293" s="15">
        <v>63448.31</v>
      </c>
      <c r="AK293" s="15">
        <v>74248.02</v>
      </c>
      <c r="AL293" s="17">
        <v>78297.919999999998</v>
      </c>
      <c r="AM293" s="14">
        <v>63448.31</v>
      </c>
      <c r="AN293" s="15">
        <v>67498.210000000006</v>
      </c>
      <c r="AO293" s="17">
        <v>78297.919999999998</v>
      </c>
    </row>
    <row r="294" spans="1:41" x14ac:dyDescent="0.2">
      <c r="A294" s="19">
        <v>277</v>
      </c>
      <c r="B294" s="20" t="s">
        <v>301</v>
      </c>
      <c r="C294" s="46">
        <v>71704.75</v>
      </c>
      <c r="D294" s="47">
        <v>1.0412999999999999</v>
      </c>
      <c r="E294" s="48">
        <v>1.19</v>
      </c>
      <c r="F294" s="13">
        <v>1</v>
      </c>
      <c r="G294" s="14">
        <v>0.83</v>
      </c>
      <c r="H294" s="15">
        <v>0.94</v>
      </c>
      <c r="I294" s="15">
        <v>1.1000000000000001</v>
      </c>
      <c r="J294" s="15">
        <v>1.1599999999999999</v>
      </c>
      <c r="K294" s="15">
        <v>0.94</v>
      </c>
      <c r="L294" s="15">
        <v>1</v>
      </c>
      <c r="M294" s="17">
        <v>1.1599999999999999</v>
      </c>
      <c r="N294" s="14">
        <v>73747.759999999995</v>
      </c>
      <c r="O294" s="15">
        <v>83521.56</v>
      </c>
      <c r="P294" s="15">
        <v>97738</v>
      </c>
      <c r="Q294" s="17">
        <v>103069.16</v>
      </c>
      <c r="R294" s="14">
        <v>83521.56</v>
      </c>
      <c r="S294" s="15">
        <v>88852.73</v>
      </c>
      <c r="T294" s="17">
        <v>103069.16</v>
      </c>
      <c r="U294" s="14">
        <v>14749.55</v>
      </c>
      <c r="V294" s="15">
        <v>16704.310000000001</v>
      </c>
      <c r="W294" s="15">
        <v>19547.599999999999</v>
      </c>
      <c r="X294" s="17">
        <v>20613.830000000002</v>
      </c>
      <c r="Y294" s="14">
        <v>16704.310000000001</v>
      </c>
      <c r="Z294" s="15">
        <v>17770.55</v>
      </c>
      <c r="AA294" s="17">
        <v>20613.830000000002</v>
      </c>
      <c r="AB294" s="14">
        <v>29499.1</v>
      </c>
      <c r="AC294" s="15">
        <v>33408.620000000003</v>
      </c>
      <c r="AD294" s="15">
        <v>39095.199999999997</v>
      </c>
      <c r="AE294" s="17">
        <v>41227.660000000003</v>
      </c>
      <c r="AF294" s="14">
        <v>33408.620000000003</v>
      </c>
      <c r="AG294" s="15">
        <v>35541.089999999997</v>
      </c>
      <c r="AH294" s="17">
        <v>41227.660000000003</v>
      </c>
      <c r="AI294" s="14">
        <v>58998.21</v>
      </c>
      <c r="AJ294" s="15">
        <v>66817.25</v>
      </c>
      <c r="AK294" s="15">
        <v>78190.399999999994</v>
      </c>
      <c r="AL294" s="17">
        <v>82455.33</v>
      </c>
      <c r="AM294" s="14">
        <v>66817.25</v>
      </c>
      <c r="AN294" s="15">
        <v>71082.179999999993</v>
      </c>
      <c r="AO294" s="17">
        <v>82455.33</v>
      </c>
    </row>
    <row r="295" spans="1:41" x14ac:dyDescent="0.2">
      <c r="A295" s="19">
        <v>278</v>
      </c>
      <c r="B295" s="20" t="s">
        <v>302</v>
      </c>
      <c r="C295" s="46">
        <v>71704.75</v>
      </c>
      <c r="D295" s="47">
        <v>1.0412999999999999</v>
      </c>
      <c r="E295" s="48">
        <v>2.13</v>
      </c>
      <c r="F295" s="13">
        <v>1</v>
      </c>
      <c r="G295" s="14">
        <v>0.83</v>
      </c>
      <c r="H295" s="15">
        <v>0.94</v>
      </c>
      <c r="I295" s="15">
        <v>1.1000000000000001</v>
      </c>
      <c r="J295" s="15">
        <v>1.1599999999999999</v>
      </c>
      <c r="K295" s="15">
        <v>0.94</v>
      </c>
      <c r="L295" s="15">
        <v>1</v>
      </c>
      <c r="M295" s="17">
        <v>1.1599999999999999</v>
      </c>
      <c r="N295" s="14">
        <v>132002.29999999999</v>
      </c>
      <c r="O295" s="15">
        <v>149496.57999999999</v>
      </c>
      <c r="P295" s="15">
        <v>174942.8</v>
      </c>
      <c r="Q295" s="17">
        <v>184485.14</v>
      </c>
      <c r="R295" s="14">
        <v>149496.57999999999</v>
      </c>
      <c r="S295" s="15">
        <v>159038.91</v>
      </c>
      <c r="T295" s="17">
        <v>184485.14</v>
      </c>
      <c r="U295" s="14">
        <v>26400.46</v>
      </c>
      <c r="V295" s="15">
        <v>29899.32</v>
      </c>
      <c r="W295" s="15">
        <v>34988.559999999998</v>
      </c>
      <c r="X295" s="17">
        <v>36897.03</v>
      </c>
      <c r="Y295" s="14">
        <v>29899.32</v>
      </c>
      <c r="Z295" s="15">
        <v>31807.78</v>
      </c>
      <c r="AA295" s="17">
        <v>36897.03</v>
      </c>
      <c r="AB295" s="14">
        <v>52800.92</v>
      </c>
      <c r="AC295" s="15">
        <v>59798.63</v>
      </c>
      <c r="AD295" s="15">
        <v>69977.119999999995</v>
      </c>
      <c r="AE295" s="17">
        <v>73794.06</v>
      </c>
      <c r="AF295" s="14">
        <v>59798.63</v>
      </c>
      <c r="AG295" s="15">
        <v>63615.56</v>
      </c>
      <c r="AH295" s="17">
        <v>73794.06</v>
      </c>
      <c r="AI295" s="14">
        <v>105601.84</v>
      </c>
      <c r="AJ295" s="15">
        <v>119597.26</v>
      </c>
      <c r="AK295" s="15">
        <v>139954.23999999999</v>
      </c>
      <c r="AL295" s="17">
        <v>147588.10999999999</v>
      </c>
      <c r="AM295" s="14">
        <v>119597.26</v>
      </c>
      <c r="AN295" s="15">
        <v>127231.13</v>
      </c>
      <c r="AO295" s="17">
        <v>147588.10999999999</v>
      </c>
    </row>
    <row r="296" spans="1:41" x14ac:dyDescent="0.2">
      <c r="A296" s="19">
        <v>279</v>
      </c>
      <c r="B296" s="20" t="s">
        <v>303</v>
      </c>
      <c r="C296" s="46">
        <v>71704.75</v>
      </c>
      <c r="D296" s="47">
        <v>1.0412999999999999</v>
      </c>
      <c r="E296" s="48">
        <v>1.17</v>
      </c>
      <c r="F296" s="13">
        <v>1</v>
      </c>
      <c r="G296" s="14">
        <v>0.83</v>
      </c>
      <c r="H296" s="15">
        <v>0.94</v>
      </c>
      <c r="I296" s="15">
        <v>1.1000000000000001</v>
      </c>
      <c r="J296" s="15">
        <v>1.1599999999999999</v>
      </c>
      <c r="K296" s="15">
        <v>0.94</v>
      </c>
      <c r="L296" s="15">
        <v>1</v>
      </c>
      <c r="M296" s="17">
        <v>1.1599999999999999</v>
      </c>
      <c r="N296" s="14">
        <v>72508.3</v>
      </c>
      <c r="O296" s="15">
        <v>82117.84</v>
      </c>
      <c r="P296" s="15">
        <v>96095.34</v>
      </c>
      <c r="Q296" s="17">
        <v>101336.91</v>
      </c>
      <c r="R296" s="14">
        <v>82117.84</v>
      </c>
      <c r="S296" s="15">
        <v>87359.4</v>
      </c>
      <c r="T296" s="17">
        <v>101336.91</v>
      </c>
      <c r="U296" s="14">
        <v>14501.66</v>
      </c>
      <c r="V296" s="15">
        <v>16423.57</v>
      </c>
      <c r="W296" s="15">
        <v>19219.07</v>
      </c>
      <c r="X296" s="17">
        <v>20267.38</v>
      </c>
      <c r="Y296" s="14">
        <v>16423.57</v>
      </c>
      <c r="Z296" s="15">
        <v>17471.88</v>
      </c>
      <c r="AA296" s="17">
        <v>20267.38</v>
      </c>
      <c r="AB296" s="14">
        <v>29003.32</v>
      </c>
      <c r="AC296" s="15">
        <v>32847.14</v>
      </c>
      <c r="AD296" s="15">
        <v>38438.14</v>
      </c>
      <c r="AE296" s="17">
        <v>40534.76</v>
      </c>
      <c r="AF296" s="14">
        <v>32847.14</v>
      </c>
      <c r="AG296" s="15">
        <v>34943.760000000002</v>
      </c>
      <c r="AH296" s="17">
        <v>40534.76</v>
      </c>
      <c r="AI296" s="14"/>
      <c r="AJ296" s="15"/>
      <c r="AK296" s="15"/>
      <c r="AL296" s="17"/>
      <c r="AM296" s="14"/>
      <c r="AN296" s="15"/>
      <c r="AO296" s="17"/>
    </row>
    <row r="297" spans="1:41" ht="12.75" customHeight="1" x14ac:dyDescent="0.2">
      <c r="A297" s="19">
        <v>280</v>
      </c>
      <c r="B297" s="20" t="s">
        <v>304</v>
      </c>
      <c r="C297" s="46">
        <v>71704.75</v>
      </c>
      <c r="D297" s="47">
        <v>1.0412999999999999</v>
      </c>
      <c r="E297" s="48">
        <v>2.91</v>
      </c>
      <c r="F297" s="13">
        <v>0.9</v>
      </c>
      <c r="G297" s="14">
        <v>0.83</v>
      </c>
      <c r="H297" s="15">
        <v>0.94</v>
      </c>
      <c r="I297" s="15">
        <v>1.1000000000000001</v>
      </c>
      <c r="J297" s="15">
        <v>1.1599999999999999</v>
      </c>
      <c r="K297" s="15">
        <v>0.94</v>
      </c>
      <c r="L297" s="15">
        <v>1</v>
      </c>
      <c r="M297" s="17">
        <v>1.1599999999999999</v>
      </c>
      <c r="N297" s="14">
        <v>162307.04999999999</v>
      </c>
      <c r="O297" s="15">
        <v>183817.62</v>
      </c>
      <c r="P297" s="15">
        <v>215105.73</v>
      </c>
      <c r="Q297" s="17">
        <v>226838.77</v>
      </c>
      <c r="R297" s="14">
        <v>183817.62</v>
      </c>
      <c r="S297" s="15">
        <v>195550.66</v>
      </c>
      <c r="T297" s="17">
        <v>226838.77</v>
      </c>
      <c r="U297" s="14">
        <v>32461.41</v>
      </c>
      <c r="V297" s="15">
        <v>36763.519999999997</v>
      </c>
      <c r="W297" s="15">
        <v>43021.15</v>
      </c>
      <c r="X297" s="17">
        <v>45367.75</v>
      </c>
      <c r="Y297" s="14">
        <v>36763.519999999997</v>
      </c>
      <c r="Z297" s="15">
        <v>39110.129999999997</v>
      </c>
      <c r="AA297" s="17">
        <v>45367.75</v>
      </c>
      <c r="AB297" s="14">
        <v>64922.82</v>
      </c>
      <c r="AC297" s="15">
        <v>73527.05</v>
      </c>
      <c r="AD297" s="15">
        <v>86042.29</v>
      </c>
      <c r="AE297" s="17">
        <v>90735.51</v>
      </c>
      <c r="AF297" s="14">
        <v>73527.05</v>
      </c>
      <c r="AG297" s="15">
        <v>78220.259999999995</v>
      </c>
      <c r="AH297" s="17">
        <v>90735.51</v>
      </c>
      <c r="AI297" s="14"/>
      <c r="AJ297" s="15"/>
      <c r="AK297" s="15"/>
      <c r="AL297" s="17"/>
      <c r="AM297" s="14"/>
      <c r="AN297" s="15"/>
      <c r="AO297" s="17"/>
    </row>
    <row r="298" spans="1:41" x14ac:dyDescent="0.2">
      <c r="A298" s="19">
        <v>281</v>
      </c>
      <c r="B298" s="20" t="s">
        <v>305</v>
      </c>
      <c r="C298" s="46">
        <v>71704.75</v>
      </c>
      <c r="D298" s="47">
        <v>1.0412999999999999</v>
      </c>
      <c r="E298" s="48">
        <v>1.21</v>
      </c>
      <c r="F298" s="13">
        <v>0.9</v>
      </c>
      <c r="G298" s="14">
        <v>0.83</v>
      </c>
      <c r="H298" s="15">
        <v>0.94</v>
      </c>
      <c r="I298" s="15">
        <v>1.1000000000000001</v>
      </c>
      <c r="J298" s="15">
        <v>1.1599999999999999</v>
      </c>
      <c r="K298" s="15">
        <v>0.94</v>
      </c>
      <c r="L298" s="15">
        <v>1</v>
      </c>
      <c r="M298" s="17">
        <v>1.1599999999999999</v>
      </c>
      <c r="N298" s="14">
        <v>67488.5</v>
      </c>
      <c r="O298" s="15">
        <v>76432.759999999995</v>
      </c>
      <c r="P298" s="15">
        <v>89442.59</v>
      </c>
      <c r="Q298" s="17">
        <v>94321.279999999999</v>
      </c>
      <c r="R298" s="14">
        <v>76432.759999999995</v>
      </c>
      <c r="S298" s="15">
        <v>81311.44</v>
      </c>
      <c r="T298" s="17">
        <v>94321.279999999999</v>
      </c>
      <c r="U298" s="14">
        <v>13497.7</v>
      </c>
      <c r="V298" s="15">
        <v>15286.55</v>
      </c>
      <c r="W298" s="15">
        <v>17888.52</v>
      </c>
      <c r="X298" s="17">
        <v>18864.259999999998</v>
      </c>
      <c r="Y298" s="14">
        <v>15286.55</v>
      </c>
      <c r="Z298" s="15">
        <v>16262.29</v>
      </c>
      <c r="AA298" s="17">
        <v>18864.259999999998</v>
      </c>
      <c r="AB298" s="14">
        <v>26995.4</v>
      </c>
      <c r="AC298" s="15">
        <v>30573.1</v>
      </c>
      <c r="AD298" s="15">
        <v>35777.040000000001</v>
      </c>
      <c r="AE298" s="17">
        <v>37728.51</v>
      </c>
      <c r="AF298" s="14">
        <v>30573.1</v>
      </c>
      <c r="AG298" s="15">
        <v>32524.58</v>
      </c>
      <c r="AH298" s="17">
        <v>37728.51</v>
      </c>
      <c r="AI298" s="14"/>
      <c r="AJ298" s="15"/>
      <c r="AK298" s="15"/>
      <c r="AL298" s="17"/>
      <c r="AM298" s="14"/>
      <c r="AN298" s="15"/>
      <c r="AO298" s="17"/>
    </row>
    <row r="299" spans="1:41" x14ac:dyDescent="0.2">
      <c r="A299" s="19">
        <v>282</v>
      </c>
      <c r="B299" s="20" t="s">
        <v>306</v>
      </c>
      <c r="C299" s="46">
        <v>71704.75</v>
      </c>
      <c r="D299" s="47">
        <v>1.0412999999999999</v>
      </c>
      <c r="E299" s="48">
        <v>2.0299999999999998</v>
      </c>
      <c r="F299" s="13">
        <v>0.9</v>
      </c>
      <c r="G299" s="14">
        <v>0.83</v>
      </c>
      <c r="H299" s="15">
        <v>0.94</v>
      </c>
      <c r="I299" s="15">
        <v>1.1000000000000001</v>
      </c>
      <c r="J299" s="15">
        <v>1.1599999999999999</v>
      </c>
      <c r="K299" s="15">
        <v>0.94</v>
      </c>
      <c r="L299" s="15">
        <v>1</v>
      </c>
      <c r="M299" s="17">
        <v>1.1599999999999999</v>
      </c>
      <c r="N299" s="14">
        <v>113224.51</v>
      </c>
      <c r="O299" s="15">
        <v>128230.16</v>
      </c>
      <c r="P299" s="15">
        <v>150056.57</v>
      </c>
      <c r="Q299" s="17">
        <v>158241.48000000001</v>
      </c>
      <c r="R299" s="14">
        <v>128230.16</v>
      </c>
      <c r="S299" s="15">
        <v>136415.07</v>
      </c>
      <c r="T299" s="17">
        <v>158241.48000000001</v>
      </c>
      <c r="U299" s="14">
        <v>22644.9</v>
      </c>
      <c r="V299" s="15">
        <v>25646.03</v>
      </c>
      <c r="W299" s="15">
        <v>30011.31</v>
      </c>
      <c r="X299" s="17">
        <v>31648.3</v>
      </c>
      <c r="Y299" s="14">
        <v>25646.03</v>
      </c>
      <c r="Z299" s="15">
        <v>27283.01</v>
      </c>
      <c r="AA299" s="17">
        <v>31648.3</v>
      </c>
      <c r="AB299" s="14">
        <v>45289.8</v>
      </c>
      <c r="AC299" s="15">
        <v>51292.06</v>
      </c>
      <c r="AD299" s="15">
        <v>60022.63</v>
      </c>
      <c r="AE299" s="17">
        <v>63296.59</v>
      </c>
      <c r="AF299" s="14">
        <v>51292.06</v>
      </c>
      <c r="AG299" s="15">
        <v>54566.03</v>
      </c>
      <c r="AH299" s="17">
        <v>63296.59</v>
      </c>
      <c r="AI299" s="14"/>
      <c r="AJ299" s="15"/>
      <c r="AK299" s="15"/>
      <c r="AL299" s="17"/>
      <c r="AM299" s="14"/>
      <c r="AN299" s="15"/>
      <c r="AO299" s="17"/>
    </row>
    <row r="300" spans="1:41" x14ac:dyDescent="0.2">
      <c r="A300" s="19">
        <v>283</v>
      </c>
      <c r="B300" s="20" t="s">
        <v>307</v>
      </c>
      <c r="C300" s="46">
        <v>71704.75</v>
      </c>
      <c r="D300" s="47">
        <v>1.0412999999999999</v>
      </c>
      <c r="E300" s="48">
        <v>3.54</v>
      </c>
      <c r="F300" s="13">
        <v>0.9</v>
      </c>
      <c r="G300" s="14">
        <v>0.83</v>
      </c>
      <c r="H300" s="15">
        <v>0.94</v>
      </c>
      <c r="I300" s="15">
        <v>1.1000000000000001</v>
      </c>
      <c r="J300" s="15">
        <v>1.1599999999999999</v>
      </c>
      <c r="K300" s="15">
        <v>0.94</v>
      </c>
      <c r="L300" s="15">
        <v>1</v>
      </c>
      <c r="M300" s="17">
        <v>1.1599999999999999</v>
      </c>
      <c r="N300" s="14">
        <v>197445.69</v>
      </c>
      <c r="O300" s="15">
        <v>223613.19</v>
      </c>
      <c r="P300" s="15">
        <v>261675.01</v>
      </c>
      <c r="Q300" s="17">
        <v>275948.19</v>
      </c>
      <c r="R300" s="14">
        <v>223613.19</v>
      </c>
      <c r="S300" s="15">
        <v>237886.37</v>
      </c>
      <c r="T300" s="17">
        <v>275948.19</v>
      </c>
      <c r="U300" s="14">
        <v>39489.14</v>
      </c>
      <c r="V300" s="15">
        <v>44722.64</v>
      </c>
      <c r="W300" s="15">
        <v>52335</v>
      </c>
      <c r="X300" s="17">
        <v>55189.64</v>
      </c>
      <c r="Y300" s="14">
        <v>44722.64</v>
      </c>
      <c r="Z300" s="15">
        <v>47577.27</v>
      </c>
      <c r="AA300" s="17">
        <v>55189.64</v>
      </c>
      <c r="AB300" s="14">
        <v>78978.28</v>
      </c>
      <c r="AC300" s="15">
        <v>89445.28</v>
      </c>
      <c r="AD300" s="15">
        <v>104670</v>
      </c>
      <c r="AE300" s="17">
        <v>110379.28</v>
      </c>
      <c r="AF300" s="14">
        <v>89445.28</v>
      </c>
      <c r="AG300" s="15">
        <v>95154.55</v>
      </c>
      <c r="AH300" s="17">
        <v>110379.28</v>
      </c>
      <c r="AI300" s="14"/>
      <c r="AJ300" s="15"/>
      <c r="AK300" s="15"/>
      <c r="AL300" s="17"/>
      <c r="AM300" s="14"/>
      <c r="AN300" s="15"/>
      <c r="AO300" s="17"/>
    </row>
    <row r="301" spans="1:41" x14ac:dyDescent="0.2">
      <c r="A301" s="19">
        <v>284</v>
      </c>
      <c r="B301" s="20" t="s">
        <v>308</v>
      </c>
      <c r="C301" s="46">
        <v>71704.75</v>
      </c>
      <c r="D301" s="47">
        <v>1.0412999999999999</v>
      </c>
      <c r="E301" s="48">
        <v>5.21</v>
      </c>
      <c r="F301" s="13">
        <v>0.9</v>
      </c>
      <c r="G301" s="14">
        <v>0.83</v>
      </c>
      <c r="H301" s="15">
        <v>0.94</v>
      </c>
      <c r="I301" s="15">
        <v>1.1000000000000001</v>
      </c>
      <c r="J301" s="15">
        <v>1.1599999999999999</v>
      </c>
      <c r="K301" s="15">
        <v>0.94</v>
      </c>
      <c r="L301" s="15">
        <v>1</v>
      </c>
      <c r="M301" s="17">
        <v>1.1599999999999999</v>
      </c>
      <c r="N301" s="14">
        <v>290590.96999999997</v>
      </c>
      <c r="O301" s="15">
        <v>329103.03000000003</v>
      </c>
      <c r="P301" s="15">
        <v>385120.57</v>
      </c>
      <c r="Q301" s="17">
        <v>406127.14</v>
      </c>
      <c r="R301" s="14">
        <v>329103.03000000003</v>
      </c>
      <c r="S301" s="15">
        <v>350109.61</v>
      </c>
      <c r="T301" s="17">
        <v>406127.14</v>
      </c>
      <c r="U301" s="14">
        <v>58118.19</v>
      </c>
      <c r="V301" s="15">
        <v>65820.61</v>
      </c>
      <c r="W301" s="15">
        <v>77024.11</v>
      </c>
      <c r="X301" s="17">
        <v>81225.429999999993</v>
      </c>
      <c r="Y301" s="14">
        <v>65820.61</v>
      </c>
      <c r="Z301" s="15">
        <v>70021.919999999998</v>
      </c>
      <c r="AA301" s="17">
        <v>81225.429999999993</v>
      </c>
      <c r="AB301" s="14">
        <v>116236.39</v>
      </c>
      <c r="AC301" s="15">
        <v>131641.21</v>
      </c>
      <c r="AD301" s="15">
        <v>154048.23000000001</v>
      </c>
      <c r="AE301" s="17">
        <v>162450.85999999999</v>
      </c>
      <c r="AF301" s="14">
        <v>131641.21</v>
      </c>
      <c r="AG301" s="15">
        <v>140043.84</v>
      </c>
      <c r="AH301" s="17">
        <v>162450.85999999999</v>
      </c>
      <c r="AI301" s="14"/>
      <c r="AJ301" s="15"/>
      <c r="AK301" s="15"/>
      <c r="AL301" s="17"/>
      <c r="AM301" s="14"/>
      <c r="AN301" s="15"/>
      <c r="AO301" s="17"/>
    </row>
    <row r="302" spans="1:41" x14ac:dyDescent="0.2">
      <c r="A302" s="19">
        <v>285</v>
      </c>
      <c r="B302" s="20" t="s">
        <v>309</v>
      </c>
      <c r="C302" s="46">
        <v>71704.75</v>
      </c>
      <c r="D302" s="47">
        <v>1.0412999999999999</v>
      </c>
      <c r="E302" s="48">
        <v>11.12</v>
      </c>
      <c r="F302" s="13">
        <v>0.9</v>
      </c>
      <c r="G302" s="14">
        <v>0.83</v>
      </c>
      <c r="H302" s="15">
        <v>0.94</v>
      </c>
      <c r="I302" s="15">
        <v>1.1000000000000001</v>
      </c>
      <c r="J302" s="15">
        <v>1.1599999999999999</v>
      </c>
      <c r="K302" s="15">
        <v>0.94</v>
      </c>
      <c r="L302" s="15">
        <v>1</v>
      </c>
      <c r="M302" s="17">
        <v>1.1599999999999999</v>
      </c>
      <c r="N302" s="14">
        <v>620224.88</v>
      </c>
      <c r="O302" s="15">
        <v>702423.36</v>
      </c>
      <c r="P302" s="15">
        <v>821984.78</v>
      </c>
      <c r="Q302" s="17">
        <v>866820.31</v>
      </c>
      <c r="R302" s="14">
        <v>702423.36</v>
      </c>
      <c r="S302" s="15">
        <v>747258.89</v>
      </c>
      <c r="T302" s="17">
        <v>866820.31</v>
      </c>
      <c r="U302" s="14">
        <v>124044.98</v>
      </c>
      <c r="V302" s="15">
        <v>140484.67000000001</v>
      </c>
      <c r="W302" s="15">
        <v>164396.96</v>
      </c>
      <c r="X302" s="17">
        <v>173364.06</v>
      </c>
      <c r="Y302" s="14">
        <v>140484.67000000001</v>
      </c>
      <c r="Z302" s="15">
        <v>149451.78</v>
      </c>
      <c r="AA302" s="17">
        <v>173364.06</v>
      </c>
      <c r="AB302" s="14">
        <v>248089.95</v>
      </c>
      <c r="AC302" s="15">
        <v>280969.34000000003</v>
      </c>
      <c r="AD302" s="15">
        <v>328793.90999999997</v>
      </c>
      <c r="AE302" s="17">
        <v>346728.12</v>
      </c>
      <c r="AF302" s="14">
        <v>280969.34000000003</v>
      </c>
      <c r="AG302" s="15">
        <v>298903.56</v>
      </c>
      <c r="AH302" s="17">
        <v>346728.12</v>
      </c>
      <c r="AI302" s="14"/>
      <c r="AJ302" s="15"/>
      <c r="AK302" s="15"/>
      <c r="AL302" s="17"/>
      <c r="AM302" s="14"/>
      <c r="AN302" s="15"/>
      <c r="AO302" s="17"/>
    </row>
    <row r="303" spans="1:41" ht="24.75" customHeight="1" x14ac:dyDescent="0.2">
      <c r="A303" s="19">
        <v>286</v>
      </c>
      <c r="B303" s="20" t="s">
        <v>310</v>
      </c>
      <c r="C303" s="46">
        <v>71704.75</v>
      </c>
      <c r="D303" s="47">
        <v>1.0412999999999999</v>
      </c>
      <c r="E303" s="48">
        <v>0.89</v>
      </c>
      <c r="F303" s="13">
        <v>0.9</v>
      </c>
      <c r="G303" s="14">
        <v>0.83</v>
      </c>
      <c r="H303" s="15">
        <v>0.94</v>
      </c>
      <c r="I303" s="15">
        <v>1.1000000000000001</v>
      </c>
      <c r="J303" s="15">
        <v>1.1599999999999999</v>
      </c>
      <c r="K303" s="15">
        <v>0.94</v>
      </c>
      <c r="L303" s="15">
        <v>1</v>
      </c>
      <c r="M303" s="17">
        <v>1.1599999999999999</v>
      </c>
      <c r="N303" s="14">
        <v>49640.3</v>
      </c>
      <c r="O303" s="15">
        <v>56219.14</v>
      </c>
      <c r="P303" s="15">
        <v>65788.350000000006</v>
      </c>
      <c r="Q303" s="17">
        <v>69376.81</v>
      </c>
      <c r="R303" s="14">
        <v>56219.14</v>
      </c>
      <c r="S303" s="15">
        <v>59807.59</v>
      </c>
      <c r="T303" s="17">
        <v>69376.81</v>
      </c>
      <c r="U303" s="14">
        <v>9928.06</v>
      </c>
      <c r="V303" s="15">
        <v>11243.83</v>
      </c>
      <c r="W303" s="15">
        <v>13157.67</v>
      </c>
      <c r="X303" s="17">
        <v>13875.36</v>
      </c>
      <c r="Y303" s="14">
        <v>11243.83</v>
      </c>
      <c r="Z303" s="15">
        <v>11961.52</v>
      </c>
      <c r="AA303" s="17">
        <v>13875.36</v>
      </c>
      <c r="AB303" s="14">
        <v>19856.12</v>
      </c>
      <c r="AC303" s="15">
        <v>22487.66</v>
      </c>
      <c r="AD303" s="15">
        <v>26315.34</v>
      </c>
      <c r="AE303" s="17">
        <v>27750.720000000001</v>
      </c>
      <c r="AF303" s="14">
        <v>22487.66</v>
      </c>
      <c r="AG303" s="15">
        <v>23923.040000000001</v>
      </c>
      <c r="AH303" s="17">
        <v>27750.720000000001</v>
      </c>
      <c r="AI303" s="14"/>
      <c r="AJ303" s="15"/>
      <c r="AK303" s="15"/>
      <c r="AL303" s="17"/>
      <c r="AM303" s="14"/>
      <c r="AN303" s="15"/>
      <c r="AO303" s="17"/>
    </row>
    <row r="304" spans="1:41" ht="15" customHeight="1" x14ac:dyDescent="0.2">
      <c r="A304" s="19">
        <v>287</v>
      </c>
      <c r="B304" s="20" t="s">
        <v>311</v>
      </c>
      <c r="C304" s="46">
        <v>71704.75</v>
      </c>
      <c r="D304" s="47">
        <v>1.0412999999999999</v>
      </c>
      <c r="E304" s="48">
        <v>0.74</v>
      </c>
      <c r="F304" s="13">
        <v>0.9</v>
      </c>
      <c r="G304" s="14">
        <v>0.83</v>
      </c>
      <c r="H304" s="15">
        <v>0.94</v>
      </c>
      <c r="I304" s="15">
        <v>1.1000000000000001</v>
      </c>
      <c r="J304" s="15">
        <v>1.1599999999999999</v>
      </c>
      <c r="K304" s="15">
        <v>0.94</v>
      </c>
      <c r="L304" s="15">
        <v>1</v>
      </c>
      <c r="M304" s="17">
        <v>1.1599999999999999</v>
      </c>
      <c r="N304" s="14">
        <v>41273.96</v>
      </c>
      <c r="O304" s="15">
        <v>46744</v>
      </c>
      <c r="P304" s="15">
        <v>54700.43</v>
      </c>
      <c r="Q304" s="17">
        <v>57684.09</v>
      </c>
      <c r="R304" s="14">
        <v>46744</v>
      </c>
      <c r="S304" s="15">
        <v>49727.66</v>
      </c>
      <c r="T304" s="17">
        <v>57684.09</v>
      </c>
      <c r="U304" s="14">
        <v>41273.96</v>
      </c>
      <c r="V304" s="15">
        <v>46744</v>
      </c>
      <c r="W304" s="15">
        <v>54700.43</v>
      </c>
      <c r="X304" s="17">
        <v>57684.09</v>
      </c>
      <c r="Y304" s="14">
        <v>46744</v>
      </c>
      <c r="Z304" s="15">
        <v>49727.66</v>
      </c>
      <c r="AA304" s="17">
        <v>57684.09</v>
      </c>
      <c r="AB304" s="14">
        <v>41273.96</v>
      </c>
      <c r="AC304" s="15">
        <v>46744</v>
      </c>
      <c r="AD304" s="15">
        <v>54700.43</v>
      </c>
      <c r="AE304" s="17">
        <v>57684.09</v>
      </c>
      <c r="AF304" s="14">
        <v>46744</v>
      </c>
      <c r="AG304" s="15">
        <v>49727.66</v>
      </c>
      <c r="AH304" s="17">
        <v>57684.09</v>
      </c>
      <c r="AI304" s="14">
        <v>41273.96</v>
      </c>
      <c r="AJ304" s="15">
        <v>46744</v>
      </c>
      <c r="AK304" s="15">
        <v>54700.43</v>
      </c>
      <c r="AL304" s="17">
        <v>57684.09</v>
      </c>
      <c r="AM304" s="14">
        <v>46744</v>
      </c>
      <c r="AN304" s="15">
        <v>49727.66</v>
      </c>
      <c r="AO304" s="17">
        <v>57684.09</v>
      </c>
    </row>
    <row r="305" spans="1:41" ht="15" customHeight="1" x14ac:dyDescent="0.2">
      <c r="A305" s="19">
        <v>288</v>
      </c>
      <c r="B305" s="20" t="s">
        <v>312</v>
      </c>
      <c r="C305" s="46">
        <v>71704.75</v>
      </c>
      <c r="D305" s="47">
        <v>1.0412999999999999</v>
      </c>
      <c r="E305" s="48">
        <v>1.27</v>
      </c>
      <c r="F305" s="13">
        <v>0.9</v>
      </c>
      <c r="G305" s="14">
        <v>0.83</v>
      </c>
      <c r="H305" s="15">
        <v>0.94</v>
      </c>
      <c r="I305" s="15">
        <v>1.1000000000000001</v>
      </c>
      <c r="J305" s="15">
        <v>1.1599999999999999</v>
      </c>
      <c r="K305" s="15">
        <v>0.94</v>
      </c>
      <c r="L305" s="15">
        <v>1</v>
      </c>
      <c r="M305" s="17">
        <v>1.1599999999999999</v>
      </c>
      <c r="N305" s="14">
        <v>70835.039999999994</v>
      </c>
      <c r="O305" s="15">
        <v>80222.81</v>
      </c>
      <c r="P305" s="15">
        <v>93877.759999999995</v>
      </c>
      <c r="Q305" s="17">
        <v>98998.36</v>
      </c>
      <c r="R305" s="14">
        <v>80222.81</v>
      </c>
      <c r="S305" s="15">
        <v>85343.42</v>
      </c>
      <c r="T305" s="17">
        <v>98998.36</v>
      </c>
      <c r="U305" s="14">
        <v>14167.01</v>
      </c>
      <c r="V305" s="15">
        <v>16044.56</v>
      </c>
      <c r="W305" s="15">
        <v>18775.55</v>
      </c>
      <c r="X305" s="17">
        <v>19799.669999999998</v>
      </c>
      <c r="Y305" s="14">
        <v>16044.56</v>
      </c>
      <c r="Z305" s="15">
        <v>17068.68</v>
      </c>
      <c r="AA305" s="17">
        <v>19799.669999999998</v>
      </c>
      <c r="AB305" s="14">
        <v>28334.02</v>
      </c>
      <c r="AC305" s="15">
        <v>32089.119999999999</v>
      </c>
      <c r="AD305" s="15">
        <v>37551.1</v>
      </c>
      <c r="AE305" s="17">
        <v>39599.339999999997</v>
      </c>
      <c r="AF305" s="14">
        <v>32089.119999999999</v>
      </c>
      <c r="AG305" s="15">
        <v>34137.370000000003</v>
      </c>
      <c r="AH305" s="17">
        <v>39599.339999999997</v>
      </c>
      <c r="AI305" s="14">
        <v>56668.03</v>
      </c>
      <c r="AJ305" s="15">
        <v>64178.25</v>
      </c>
      <c r="AK305" s="15">
        <v>75102.210000000006</v>
      </c>
      <c r="AL305" s="17">
        <v>79198.69</v>
      </c>
      <c r="AM305" s="14">
        <v>64178.25</v>
      </c>
      <c r="AN305" s="15">
        <v>68274.740000000005</v>
      </c>
      <c r="AO305" s="17">
        <v>79198.69</v>
      </c>
    </row>
    <row r="306" spans="1:41" ht="15" customHeight="1" x14ac:dyDescent="0.2">
      <c r="A306" s="19">
        <v>289</v>
      </c>
      <c r="B306" s="20" t="s">
        <v>313</v>
      </c>
      <c r="C306" s="46">
        <v>71704.75</v>
      </c>
      <c r="D306" s="47">
        <v>1.0412999999999999</v>
      </c>
      <c r="E306" s="48">
        <v>1.63</v>
      </c>
      <c r="F306" s="13">
        <v>0.9</v>
      </c>
      <c r="G306" s="14">
        <v>0.83</v>
      </c>
      <c r="H306" s="15">
        <v>0.94</v>
      </c>
      <c r="I306" s="15">
        <v>1.1000000000000001</v>
      </c>
      <c r="J306" s="15">
        <v>1.1599999999999999</v>
      </c>
      <c r="K306" s="15">
        <v>0.94</v>
      </c>
      <c r="L306" s="15">
        <v>1</v>
      </c>
      <c r="M306" s="17">
        <v>1.1599999999999999</v>
      </c>
      <c r="N306" s="14">
        <v>90914.26</v>
      </c>
      <c r="O306" s="15">
        <v>102963.14</v>
      </c>
      <c r="P306" s="15">
        <v>120488.78</v>
      </c>
      <c r="Q306" s="17">
        <v>127060.89</v>
      </c>
      <c r="R306" s="14">
        <v>102963.14</v>
      </c>
      <c r="S306" s="15">
        <v>109535.25</v>
      </c>
      <c r="T306" s="17">
        <v>127060.89</v>
      </c>
      <c r="U306" s="14">
        <v>18182.849999999999</v>
      </c>
      <c r="V306" s="15">
        <v>20592.63</v>
      </c>
      <c r="W306" s="15">
        <v>24097.759999999998</v>
      </c>
      <c r="X306" s="17">
        <v>25412.18</v>
      </c>
      <c r="Y306" s="14">
        <v>20592.63</v>
      </c>
      <c r="Z306" s="15">
        <v>21907.05</v>
      </c>
      <c r="AA306" s="17">
        <v>25412.18</v>
      </c>
      <c r="AB306" s="14">
        <v>36365.699999999997</v>
      </c>
      <c r="AC306" s="15">
        <v>41185.26</v>
      </c>
      <c r="AD306" s="15">
        <v>48195.51</v>
      </c>
      <c r="AE306" s="17">
        <v>50824.36</v>
      </c>
      <c r="AF306" s="14">
        <v>41185.26</v>
      </c>
      <c r="AG306" s="15">
        <v>43814.1</v>
      </c>
      <c r="AH306" s="17">
        <v>50824.36</v>
      </c>
      <c r="AI306" s="14">
        <v>72731.41</v>
      </c>
      <c r="AJ306" s="15">
        <v>82370.509999999995</v>
      </c>
      <c r="AK306" s="15">
        <v>96391.02</v>
      </c>
      <c r="AL306" s="17">
        <v>101648.71</v>
      </c>
      <c r="AM306" s="14">
        <v>82370.509999999995</v>
      </c>
      <c r="AN306" s="15">
        <v>87628.2</v>
      </c>
      <c r="AO306" s="17">
        <v>101648.71</v>
      </c>
    </row>
    <row r="307" spans="1:41" ht="26.25" customHeight="1" x14ac:dyDescent="0.2">
      <c r="A307" s="19">
        <v>290</v>
      </c>
      <c r="B307" s="20" t="s">
        <v>314</v>
      </c>
      <c r="C307" s="46">
        <v>71704.75</v>
      </c>
      <c r="D307" s="47">
        <v>1.0412999999999999</v>
      </c>
      <c r="E307" s="48">
        <v>1.9</v>
      </c>
      <c r="F307" s="13">
        <v>0.9</v>
      </c>
      <c r="G307" s="14">
        <v>0.83</v>
      </c>
      <c r="H307" s="15">
        <v>0.94</v>
      </c>
      <c r="I307" s="15">
        <v>1.1000000000000001</v>
      </c>
      <c r="J307" s="15">
        <v>1.1599999999999999</v>
      </c>
      <c r="K307" s="15">
        <v>0.94</v>
      </c>
      <c r="L307" s="15">
        <v>1</v>
      </c>
      <c r="M307" s="17">
        <v>1.1599999999999999</v>
      </c>
      <c r="N307" s="14">
        <v>105973.68</v>
      </c>
      <c r="O307" s="15">
        <v>120018.38</v>
      </c>
      <c r="P307" s="15">
        <v>140447.04000000001</v>
      </c>
      <c r="Q307" s="17">
        <v>148107.79</v>
      </c>
      <c r="R307" s="14">
        <v>120018.38</v>
      </c>
      <c r="S307" s="15">
        <v>127679.13</v>
      </c>
      <c r="T307" s="17">
        <v>148107.79</v>
      </c>
      <c r="U307" s="14">
        <v>21194.74</v>
      </c>
      <c r="V307" s="15">
        <v>24003.68</v>
      </c>
      <c r="W307" s="15">
        <v>28089.41</v>
      </c>
      <c r="X307" s="17">
        <v>29621.56</v>
      </c>
      <c r="Y307" s="14">
        <v>24003.68</v>
      </c>
      <c r="Z307" s="15">
        <v>25535.83</v>
      </c>
      <c r="AA307" s="17">
        <v>29621.56</v>
      </c>
      <c r="AB307" s="14">
        <v>42389.47</v>
      </c>
      <c r="AC307" s="15">
        <v>48007.35</v>
      </c>
      <c r="AD307" s="15">
        <v>56178.82</v>
      </c>
      <c r="AE307" s="17">
        <v>59243.12</v>
      </c>
      <c r="AF307" s="14">
        <v>48007.35</v>
      </c>
      <c r="AG307" s="15">
        <v>51071.65</v>
      </c>
      <c r="AH307" s="17">
        <v>59243.12</v>
      </c>
      <c r="AI307" s="14">
        <v>84778.94</v>
      </c>
      <c r="AJ307" s="15">
        <v>96014.7</v>
      </c>
      <c r="AK307" s="15">
        <v>112357.63</v>
      </c>
      <c r="AL307" s="17">
        <v>118486.23</v>
      </c>
      <c r="AM307" s="14">
        <v>96014.7</v>
      </c>
      <c r="AN307" s="15">
        <v>102143.3</v>
      </c>
      <c r="AO307" s="17">
        <v>118486.23</v>
      </c>
    </row>
    <row r="308" spans="1:41" ht="15" customHeight="1" x14ac:dyDescent="0.2">
      <c r="A308" s="19">
        <v>291</v>
      </c>
      <c r="B308" s="20" t="s">
        <v>315</v>
      </c>
      <c r="C308" s="46">
        <v>71704.75</v>
      </c>
      <c r="D308" s="47">
        <v>1.0412999999999999</v>
      </c>
      <c r="E308" s="48">
        <v>1.02</v>
      </c>
      <c r="F308" s="13">
        <v>0.9</v>
      </c>
      <c r="G308" s="14">
        <v>0.83</v>
      </c>
      <c r="H308" s="15">
        <v>0.94</v>
      </c>
      <c r="I308" s="15">
        <v>1.1000000000000001</v>
      </c>
      <c r="J308" s="15">
        <v>1.1599999999999999</v>
      </c>
      <c r="K308" s="15">
        <v>0.94</v>
      </c>
      <c r="L308" s="15">
        <v>1</v>
      </c>
      <c r="M308" s="17">
        <v>1.1599999999999999</v>
      </c>
      <c r="N308" s="14">
        <v>56891.13</v>
      </c>
      <c r="O308" s="15">
        <v>64430.92</v>
      </c>
      <c r="P308" s="15">
        <v>75397.88</v>
      </c>
      <c r="Q308" s="17">
        <v>79510.5</v>
      </c>
      <c r="R308" s="14">
        <v>64430.92</v>
      </c>
      <c r="S308" s="15">
        <v>68543.53</v>
      </c>
      <c r="T308" s="17">
        <v>79510.5</v>
      </c>
      <c r="U308" s="14">
        <v>11378.23</v>
      </c>
      <c r="V308" s="15">
        <v>12886.18</v>
      </c>
      <c r="W308" s="15">
        <v>15079.58</v>
      </c>
      <c r="X308" s="17">
        <v>15902.1</v>
      </c>
      <c r="Y308" s="14">
        <v>12886.18</v>
      </c>
      <c r="Z308" s="15">
        <v>13708.71</v>
      </c>
      <c r="AA308" s="17">
        <v>15902.1</v>
      </c>
      <c r="AB308" s="14">
        <v>22756.45</v>
      </c>
      <c r="AC308" s="15">
        <v>25772.37</v>
      </c>
      <c r="AD308" s="15">
        <v>30159.15</v>
      </c>
      <c r="AE308" s="17">
        <v>31804.2</v>
      </c>
      <c r="AF308" s="14">
        <v>25772.37</v>
      </c>
      <c r="AG308" s="15">
        <v>27417.41</v>
      </c>
      <c r="AH308" s="17">
        <v>31804.2</v>
      </c>
      <c r="AI308" s="14"/>
      <c r="AJ308" s="15"/>
      <c r="AK308" s="15"/>
      <c r="AL308" s="17"/>
      <c r="AM308" s="14"/>
      <c r="AN308" s="15"/>
      <c r="AO308" s="17"/>
    </row>
    <row r="309" spans="1:41" ht="15" customHeight="1" x14ac:dyDescent="0.2">
      <c r="A309" s="19">
        <v>292</v>
      </c>
      <c r="B309" s="20" t="s">
        <v>316</v>
      </c>
      <c r="C309" s="46">
        <v>71704.75</v>
      </c>
      <c r="D309" s="47">
        <v>1.0412999999999999</v>
      </c>
      <c r="E309" s="48">
        <v>1.49</v>
      </c>
      <c r="F309" s="13">
        <v>0.9</v>
      </c>
      <c r="G309" s="14">
        <v>0.83</v>
      </c>
      <c r="H309" s="15">
        <v>0.94</v>
      </c>
      <c r="I309" s="15">
        <v>1.1000000000000001</v>
      </c>
      <c r="J309" s="15">
        <v>1.1599999999999999</v>
      </c>
      <c r="K309" s="15">
        <v>0.94</v>
      </c>
      <c r="L309" s="15">
        <v>1</v>
      </c>
      <c r="M309" s="17">
        <v>1.1599999999999999</v>
      </c>
      <c r="N309" s="14">
        <v>83105.67</v>
      </c>
      <c r="O309" s="15">
        <v>94119.679999999993</v>
      </c>
      <c r="P309" s="15">
        <v>110140.05</v>
      </c>
      <c r="Q309" s="17">
        <v>116147.69</v>
      </c>
      <c r="R309" s="14">
        <v>94119.679999999993</v>
      </c>
      <c r="S309" s="15">
        <v>100127.32</v>
      </c>
      <c r="T309" s="17">
        <v>116147.69</v>
      </c>
      <c r="U309" s="14">
        <v>16621.13</v>
      </c>
      <c r="V309" s="15">
        <v>18823.939999999999</v>
      </c>
      <c r="W309" s="15">
        <v>22028.01</v>
      </c>
      <c r="X309" s="17">
        <v>23229.54</v>
      </c>
      <c r="Y309" s="14">
        <v>18823.939999999999</v>
      </c>
      <c r="Z309" s="15">
        <v>20025.46</v>
      </c>
      <c r="AA309" s="17">
        <v>23229.54</v>
      </c>
      <c r="AB309" s="14">
        <v>33242.269999999997</v>
      </c>
      <c r="AC309" s="15">
        <v>37647.870000000003</v>
      </c>
      <c r="AD309" s="15">
        <v>44056.02</v>
      </c>
      <c r="AE309" s="17">
        <v>46459.08</v>
      </c>
      <c r="AF309" s="14">
        <v>37647.870000000003</v>
      </c>
      <c r="AG309" s="15">
        <v>40050.93</v>
      </c>
      <c r="AH309" s="17">
        <v>46459.08</v>
      </c>
      <c r="AI309" s="14"/>
      <c r="AJ309" s="15"/>
      <c r="AK309" s="15"/>
      <c r="AL309" s="17"/>
      <c r="AM309" s="14"/>
      <c r="AN309" s="15"/>
      <c r="AO309" s="17"/>
    </row>
    <row r="310" spans="1:41" ht="15" customHeight="1" x14ac:dyDescent="0.2">
      <c r="A310" s="19">
        <v>293</v>
      </c>
      <c r="B310" s="20" t="s">
        <v>317</v>
      </c>
      <c r="C310" s="46">
        <v>71704.75</v>
      </c>
      <c r="D310" s="47">
        <v>1.0412999999999999</v>
      </c>
      <c r="E310" s="48">
        <v>2.14</v>
      </c>
      <c r="F310" s="13">
        <v>1</v>
      </c>
      <c r="G310" s="14">
        <v>0.83</v>
      </c>
      <c r="H310" s="15">
        <v>0.94</v>
      </c>
      <c r="I310" s="15">
        <v>1.1000000000000001</v>
      </c>
      <c r="J310" s="15">
        <v>1.1599999999999999</v>
      </c>
      <c r="K310" s="15">
        <v>0.94</v>
      </c>
      <c r="L310" s="15">
        <v>1</v>
      </c>
      <c r="M310" s="17">
        <v>1.1599999999999999</v>
      </c>
      <c r="N310" s="14">
        <v>132622.03</v>
      </c>
      <c r="O310" s="15">
        <v>150198.44</v>
      </c>
      <c r="P310" s="15">
        <v>175764.13</v>
      </c>
      <c r="Q310" s="17">
        <v>185351.27</v>
      </c>
      <c r="R310" s="14">
        <v>150198.44</v>
      </c>
      <c r="S310" s="15">
        <v>159785.57</v>
      </c>
      <c r="T310" s="17">
        <v>185351.27</v>
      </c>
      <c r="U310" s="14">
        <v>26524.41</v>
      </c>
      <c r="V310" s="15">
        <v>30039.69</v>
      </c>
      <c r="W310" s="15">
        <v>35152.83</v>
      </c>
      <c r="X310" s="17">
        <v>37070.25</v>
      </c>
      <c r="Y310" s="14">
        <v>30039.69</v>
      </c>
      <c r="Z310" s="15">
        <v>31957.11</v>
      </c>
      <c r="AA310" s="17">
        <v>37070.25</v>
      </c>
      <c r="AB310" s="14">
        <v>53048.81</v>
      </c>
      <c r="AC310" s="15">
        <v>60079.38</v>
      </c>
      <c r="AD310" s="15">
        <v>70305.649999999994</v>
      </c>
      <c r="AE310" s="17">
        <v>74140.509999999995</v>
      </c>
      <c r="AF310" s="14">
        <v>60079.38</v>
      </c>
      <c r="AG310" s="15">
        <v>63914.23</v>
      </c>
      <c r="AH310" s="17">
        <v>74140.509999999995</v>
      </c>
      <c r="AI310" s="14"/>
      <c r="AJ310" s="15"/>
      <c r="AK310" s="15"/>
      <c r="AL310" s="17"/>
      <c r="AM310" s="14"/>
      <c r="AN310" s="15"/>
      <c r="AO310" s="17"/>
    </row>
    <row r="311" spans="1:41" x14ac:dyDescent="0.2">
      <c r="A311" s="19">
        <v>294</v>
      </c>
      <c r="B311" s="20" t="s">
        <v>318</v>
      </c>
      <c r="C311" s="46">
        <v>71704.75</v>
      </c>
      <c r="D311" s="47">
        <v>1.0412999999999999</v>
      </c>
      <c r="E311" s="48">
        <v>1.25</v>
      </c>
      <c r="F311" s="13">
        <v>1</v>
      </c>
      <c r="G311" s="14">
        <v>0.83</v>
      </c>
      <c r="H311" s="15">
        <v>0.94</v>
      </c>
      <c r="I311" s="15">
        <v>1.1000000000000001</v>
      </c>
      <c r="J311" s="15">
        <v>1.1599999999999999</v>
      </c>
      <c r="K311" s="15">
        <v>0.94</v>
      </c>
      <c r="L311" s="15">
        <v>1</v>
      </c>
      <c r="M311" s="17">
        <v>1.1599999999999999</v>
      </c>
      <c r="N311" s="14">
        <v>77466.14</v>
      </c>
      <c r="O311" s="15">
        <v>87732.73</v>
      </c>
      <c r="P311" s="15">
        <v>102665.96</v>
      </c>
      <c r="Q311" s="17">
        <v>108265.93</v>
      </c>
      <c r="R311" s="14">
        <v>87732.73</v>
      </c>
      <c r="S311" s="15">
        <v>93332.7</v>
      </c>
      <c r="T311" s="17">
        <v>108265.93</v>
      </c>
      <c r="U311" s="14">
        <v>15493.23</v>
      </c>
      <c r="V311" s="15">
        <v>17546.55</v>
      </c>
      <c r="W311" s="15">
        <v>20533.189999999999</v>
      </c>
      <c r="X311" s="17">
        <v>21653.19</v>
      </c>
      <c r="Y311" s="14">
        <v>17546.55</v>
      </c>
      <c r="Z311" s="15">
        <v>18666.54</v>
      </c>
      <c r="AA311" s="17">
        <v>21653.19</v>
      </c>
      <c r="AB311" s="14">
        <v>30986.46</v>
      </c>
      <c r="AC311" s="15">
        <v>35093.089999999997</v>
      </c>
      <c r="AD311" s="15">
        <v>41066.379999999997</v>
      </c>
      <c r="AE311" s="17">
        <v>43306.37</v>
      </c>
      <c r="AF311" s="14">
        <v>35093.089999999997</v>
      </c>
      <c r="AG311" s="15">
        <v>37333.08</v>
      </c>
      <c r="AH311" s="17">
        <v>43306.37</v>
      </c>
      <c r="AI311" s="14"/>
      <c r="AJ311" s="15"/>
      <c r="AK311" s="15"/>
      <c r="AL311" s="17"/>
      <c r="AM311" s="14"/>
      <c r="AN311" s="15"/>
      <c r="AO311" s="17"/>
    </row>
    <row r="312" spans="1:41" x14ac:dyDescent="0.2">
      <c r="A312" s="19">
        <v>295</v>
      </c>
      <c r="B312" s="20" t="s">
        <v>319</v>
      </c>
      <c r="C312" s="46">
        <v>71704.75</v>
      </c>
      <c r="D312" s="47">
        <v>1.0412999999999999</v>
      </c>
      <c r="E312" s="48">
        <v>2.76</v>
      </c>
      <c r="F312" s="13">
        <v>1</v>
      </c>
      <c r="G312" s="14">
        <v>0.83</v>
      </c>
      <c r="H312" s="15">
        <v>0.94</v>
      </c>
      <c r="I312" s="15">
        <v>1.1000000000000001</v>
      </c>
      <c r="J312" s="15">
        <v>1.1599999999999999</v>
      </c>
      <c r="K312" s="15">
        <v>0.94</v>
      </c>
      <c r="L312" s="15">
        <v>1</v>
      </c>
      <c r="M312" s="17">
        <v>1.1599999999999999</v>
      </c>
      <c r="N312" s="14">
        <v>171045.23</v>
      </c>
      <c r="O312" s="15">
        <v>193713.88</v>
      </c>
      <c r="P312" s="15">
        <v>226686.45</v>
      </c>
      <c r="Q312" s="17">
        <v>239051.17</v>
      </c>
      <c r="R312" s="14">
        <v>193713.88</v>
      </c>
      <c r="S312" s="15">
        <v>206078.59</v>
      </c>
      <c r="T312" s="17">
        <v>239051.17</v>
      </c>
      <c r="U312" s="14">
        <v>34209.050000000003</v>
      </c>
      <c r="V312" s="15">
        <v>38742.78</v>
      </c>
      <c r="W312" s="15">
        <v>45337.29</v>
      </c>
      <c r="X312" s="17">
        <v>47810.23</v>
      </c>
      <c r="Y312" s="14">
        <v>38742.78</v>
      </c>
      <c r="Z312" s="15">
        <v>41215.72</v>
      </c>
      <c r="AA312" s="17">
        <v>47810.23</v>
      </c>
      <c r="AB312" s="14">
        <v>68418.09</v>
      </c>
      <c r="AC312" s="15">
        <v>77485.55</v>
      </c>
      <c r="AD312" s="15">
        <v>90674.58</v>
      </c>
      <c r="AE312" s="17">
        <v>95620.47</v>
      </c>
      <c r="AF312" s="14">
        <v>77485.55</v>
      </c>
      <c r="AG312" s="15">
        <v>82431.44</v>
      </c>
      <c r="AH312" s="17">
        <v>95620.47</v>
      </c>
      <c r="AI312" s="14"/>
      <c r="AJ312" s="15"/>
      <c r="AK312" s="15"/>
      <c r="AL312" s="17"/>
      <c r="AM312" s="14"/>
      <c r="AN312" s="15"/>
      <c r="AO312" s="17"/>
    </row>
    <row r="313" spans="1:41" ht="25.5" x14ac:dyDescent="0.2">
      <c r="A313" s="19">
        <v>296</v>
      </c>
      <c r="B313" s="20" t="s">
        <v>320</v>
      </c>
      <c r="C313" s="46">
        <v>71704.75</v>
      </c>
      <c r="D313" s="47">
        <v>1.0412999999999999</v>
      </c>
      <c r="E313" s="48">
        <v>0.76</v>
      </c>
      <c r="F313" s="13">
        <v>1</v>
      </c>
      <c r="G313" s="14">
        <v>0.83</v>
      </c>
      <c r="H313" s="15">
        <v>0.94</v>
      </c>
      <c r="I313" s="15">
        <v>1.1000000000000001</v>
      </c>
      <c r="J313" s="15">
        <v>1.1599999999999999</v>
      </c>
      <c r="K313" s="15">
        <v>0.94</v>
      </c>
      <c r="L313" s="15">
        <v>1</v>
      </c>
      <c r="M313" s="17">
        <v>1.1599999999999999</v>
      </c>
      <c r="N313" s="14">
        <v>47099.41</v>
      </c>
      <c r="O313" s="15">
        <v>53341.5</v>
      </c>
      <c r="P313" s="15">
        <v>62420.91</v>
      </c>
      <c r="Q313" s="17">
        <v>65825.679999999993</v>
      </c>
      <c r="R313" s="14">
        <v>53341.5</v>
      </c>
      <c r="S313" s="15">
        <v>56746.28</v>
      </c>
      <c r="T313" s="17">
        <v>65825.679999999993</v>
      </c>
      <c r="U313" s="14">
        <v>9419.8799999999992</v>
      </c>
      <c r="V313" s="15">
        <v>10668.3</v>
      </c>
      <c r="W313" s="15">
        <v>12484.18</v>
      </c>
      <c r="X313" s="17">
        <v>13165.14</v>
      </c>
      <c r="Y313" s="14">
        <v>10668.3</v>
      </c>
      <c r="Z313" s="15">
        <v>11349.26</v>
      </c>
      <c r="AA313" s="17">
        <v>13165.14</v>
      </c>
      <c r="AB313" s="14">
        <v>18839.759999999998</v>
      </c>
      <c r="AC313" s="15">
        <v>21336.6</v>
      </c>
      <c r="AD313" s="15">
        <v>24968.36</v>
      </c>
      <c r="AE313" s="17">
        <v>26330.27</v>
      </c>
      <c r="AF313" s="14">
        <v>21336.6</v>
      </c>
      <c r="AG313" s="15">
        <v>22698.51</v>
      </c>
      <c r="AH313" s="17">
        <v>26330.27</v>
      </c>
      <c r="AI313" s="14"/>
      <c r="AJ313" s="15"/>
      <c r="AK313" s="15"/>
      <c r="AL313" s="17"/>
      <c r="AM313" s="14"/>
      <c r="AN313" s="15"/>
      <c r="AO313" s="17"/>
    </row>
    <row r="314" spans="1:41" x14ac:dyDescent="0.2">
      <c r="A314" s="19">
        <v>297</v>
      </c>
      <c r="B314" s="20" t="s">
        <v>321</v>
      </c>
      <c r="C314" s="46">
        <v>71704.75</v>
      </c>
      <c r="D314" s="47">
        <v>1.0412999999999999</v>
      </c>
      <c r="E314" s="48">
        <v>1.06</v>
      </c>
      <c r="F314" s="13">
        <v>1</v>
      </c>
      <c r="G314" s="14">
        <v>0.83</v>
      </c>
      <c r="H314" s="15">
        <v>0.94</v>
      </c>
      <c r="I314" s="15">
        <v>1.1000000000000001</v>
      </c>
      <c r="J314" s="15">
        <v>1.1599999999999999</v>
      </c>
      <c r="K314" s="15">
        <v>0.94</v>
      </c>
      <c r="L314" s="15">
        <v>1</v>
      </c>
      <c r="M314" s="17">
        <v>1.1599999999999999</v>
      </c>
      <c r="N314" s="14">
        <v>65691.28</v>
      </c>
      <c r="O314" s="15">
        <v>74397.36</v>
      </c>
      <c r="P314" s="15">
        <v>87060.74</v>
      </c>
      <c r="Q314" s="17">
        <v>91809.51</v>
      </c>
      <c r="R314" s="14">
        <v>74397.36</v>
      </c>
      <c r="S314" s="15">
        <v>79146.13</v>
      </c>
      <c r="T314" s="17">
        <v>91809.51</v>
      </c>
      <c r="U314" s="14">
        <v>13138.26</v>
      </c>
      <c r="V314" s="15">
        <v>14879.47</v>
      </c>
      <c r="W314" s="15">
        <v>17412.150000000001</v>
      </c>
      <c r="X314" s="17">
        <v>18361.900000000001</v>
      </c>
      <c r="Y314" s="14">
        <v>14879.47</v>
      </c>
      <c r="Z314" s="15">
        <v>15829.23</v>
      </c>
      <c r="AA314" s="17">
        <v>18361.900000000001</v>
      </c>
      <c r="AB314" s="14">
        <v>26276.51</v>
      </c>
      <c r="AC314" s="15">
        <v>29758.94</v>
      </c>
      <c r="AD314" s="15">
        <v>34824.300000000003</v>
      </c>
      <c r="AE314" s="17">
        <v>36723.800000000003</v>
      </c>
      <c r="AF314" s="14">
        <v>29758.94</v>
      </c>
      <c r="AG314" s="15">
        <v>31658.45</v>
      </c>
      <c r="AH314" s="17">
        <v>36723.800000000003</v>
      </c>
      <c r="AI314" s="14"/>
      <c r="AJ314" s="15"/>
      <c r="AK314" s="15"/>
      <c r="AL314" s="17"/>
      <c r="AM314" s="14"/>
      <c r="AN314" s="15"/>
      <c r="AO314" s="17"/>
    </row>
    <row r="315" spans="1:41" x14ac:dyDescent="0.2">
      <c r="A315" s="19">
        <v>298</v>
      </c>
      <c r="B315" s="20" t="s">
        <v>322</v>
      </c>
      <c r="C315" s="46">
        <v>71704.75</v>
      </c>
      <c r="D315" s="47">
        <v>1.0412999999999999</v>
      </c>
      <c r="E315" s="48">
        <v>1.1599999999999999</v>
      </c>
      <c r="F315" s="13">
        <v>1</v>
      </c>
      <c r="G315" s="14">
        <v>0.83</v>
      </c>
      <c r="H315" s="15">
        <v>0.94</v>
      </c>
      <c r="I315" s="15">
        <v>1.1000000000000001</v>
      </c>
      <c r="J315" s="15">
        <v>1.1599999999999999</v>
      </c>
      <c r="K315" s="15">
        <v>0.94</v>
      </c>
      <c r="L315" s="15">
        <v>1</v>
      </c>
      <c r="M315" s="17">
        <v>1.1599999999999999</v>
      </c>
      <c r="N315" s="14">
        <v>71888.58</v>
      </c>
      <c r="O315" s="15">
        <v>81415.98</v>
      </c>
      <c r="P315" s="15">
        <v>95274.02</v>
      </c>
      <c r="Q315" s="17">
        <v>100470.78</v>
      </c>
      <c r="R315" s="14">
        <v>81415.98</v>
      </c>
      <c r="S315" s="15">
        <v>86612.74</v>
      </c>
      <c r="T315" s="17">
        <v>100470.78</v>
      </c>
      <c r="U315" s="14">
        <v>14377.72</v>
      </c>
      <c r="V315" s="15">
        <v>16283.2</v>
      </c>
      <c r="W315" s="15">
        <v>19054.8</v>
      </c>
      <c r="X315" s="17">
        <v>20094.16</v>
      </c>
      <c r="Y315" s="14">
        <v>16283.2</v>
      </c>
      <c r="Z315" s="15">
        <v>17322.55</v>
      </c>
      <c r="AA315" s="17">
        <v>20094.16</v>
      </c>
      <c r="AB315" s="14">
        <v>28755.43</v>
      </c>
      <c r="AC315" s="15">
        <v>32566.39</v>
      </c>
      <c r="AD315" s="15">
        <v>38109.61</v>
      </c>
      <c r="AE315" s="17">
        <v>40188.31</v>
      </c>
      <c r="AF315" s="14">
        <v>32566.39</v>
      </c>
      <c r="AG315" s="15">
        <v>34645.1</v>
      </c>
      <c r="AH315" s="17">
        <v>40188.31</v>
      </c>
      <c r="AI315" s="14"/>
      <c r="AJ315" s="15"/>
      <c r="AK315" s="15"/>
      <c r="AL315" s="17"/>
      <c r="AM315" s="14"/>
      <c r="AN315" s="15"/>
      <c r="AO315" s="17"/>
    </row>
    <row r="316" spans="1:41" x14ac:dyDescent="0.2">
      <c r="A316" s="19">
        <v>299</v>
      </c>
      <c r="B316" s="20" t="s">
        <v>323</v>
      </c>
      <c r="C316" s="46">
        <v>71704.75</v>
      </c>
      <c r="D316" s="47">
        <v>1.0412999999999999</v>
      </c>
      <c r="E316" s="48">
        <v>3.32</v>
      </c>
      <c r="F316" s="13">
        <v>1</v>
      </c>
      <c r="G316" s="14">
        <v>0.83</v>
      </c>
      <c r="H316" s="15">
        <v>0.94</v>
      </c>
      <c r="I316" s="15">
        <v>1.1000000000000001</v>
      </c>
      <c r="J316" s="15">
        <v>1.1599999999999999</v>
      </c>
      <c r="K316" s="15">
        <v>0.94</v>
      </c>
      <c r="L316" s="15">
        <v>1</v>
      </c>
      <c r="M316" s="17">
        <v>1.1599999999999999</v>
      </c>
      <c r="N316" s="14">
        <v>205750.06</v>
      </c>
      <c r="O316" s="15">
        <v>233018.14</v>
      </c>
      <c r="P316" s="15">
        <v>272680.8</v>
      </c>
      <c r="Q316" s="17">
        <v>287554.3</v>
      </c>
      <c r="R316" s="14">
        <v>233018.14</v>
      </c>
      <c r="S316" s="15">
        <v>247891.64</v>
      </c>
      <c r="T316" s="17">
        <v>287554.3</v>
      </c>
      <c r="U316" s="14">
        <v>41150.01</v>
      </c>
      <c r="V316" s="15">
        <v>46603.63</v>
      </c>
      <c r="W316" s="15">
        <v>54536.160000000003</v>
      </c>
      <c r="X316" s="17">
        <v>57510.86</v>
      </c>
      <c r="Y316" s="14">
        <v>46603.63</v>
      </c>
      <c r="Z316" s="15">
        <v>49578.33</v>
      </c>
      <c r="AA316" s="17">
        <v>57510.86</v>
      </c>
      <c r="AB316" s="14">
        <v>82300.02</v>
      </c>
      <c r="AC316" s="15">
        <v>93207.26</v>
      </c>
      <c r="AD316" s="15">
        <v>109072.32000000001</v>
      </c>
      <c r="AE316" s="17">
        <v>115021.72</v>
      </c>
      <c r="AF316" s="14">
        <v>93207.26</v>
      </c>
      <c r="AG316" s="15">
        <v>99156.66</v>
      </c>
      <c r="AH316" s="17">
        <v>115021.72</v>
      </c>
      <c r="AI316" s="14"/>
      <c r="AJ316" s="15"/>
      <c r="AK316" s="15"/>
      <c r="AL316" s="17"/>
      <c r="AM316" s="14"/>
      <c r="AN316" s="15"/>
      <c r="AO316" s="17"/>
    </row>
    <row r="317" spans="1:41" ht="25.5" x14ac:dyDescent="0.2">
      <c r="A317" s="19">
        <v>300</v>
      </c>
      <c r="B317" s="20" t="s">
        <v>324</v>
      </c>
      <c r="C317" s="46">
        <v>71704.75</v>
      </c>
      <c r="D317" s="47">
        <v>1.0412999999999999</v>
      </c>
      <c r="E317" s="48">
        <v>4.32</v>
      </c>
      <c r="F317" s="13">
        <v>1</v>
      </c>
      <c r="G317" s="14">
        <v>1</v>
      </c>
      <c r="H317" s="15">
        <v>1</v>
      </c>
      <c r="I317" s="15">
        <v>1</v>
      </c>
      <c r="J317" s="15">
        <v>1</v>
      </c>
      <c r="K317" s="15">
        <v>1</v>
      </c>
      <c r="L317" s="15">
        <v>1</v>
      </c>
      <c r="M317" s="17">
        <v>1</v>
      </c>
      <c r="N317" s="14">
        <v>322557.78999999998</v>
      </c>
      <c r="O317" s="15">
        <v>322557.78999999998</v>
      </c>
      <c r="P317" s="15">
        <v>322557.78999999998</v>
      </c>
      <c r="Q317" s="17">
        <v>322557.78999999998</v>
      </c>
      <c r="R317" s="14">
        <v>322557.78999999998</v>
      </c>
      <c r="S317" s="15">
        <v>322557.78999999998</v>
      </c>
      <c r="T317" s="17">
        <v>322557.78999999998</v>
      </c>
      <c r="U317" s="14">
        <v>322557.78999999998</v>
      </c>
      <c r="V317" s="15">
        <v>322557.78999999998</v>
      </c>
      <c r="W317" s="15">
        <v>322557.78999999998</v>
      </c>
      <c r="X317" s="17">
        <v>322557.78999999998</v>
      </c>
      <c r="Y317" s="14">
        <v>322557.78999999998</v>
      </c>
      <c r="Z317" s="15">
        <v>322557.78999999998</v>
      </c>
      <c r="AA317" s="17">
        <v>322557.78999999998</v>
      </c>
      <c r="AB317" s="14">
        <v>322557.78999999998</v>
      </c>
      <c r="AC317" s="15">
        <v>322557.78999999998</v>
      </c>
      <c r="AD317" s="15">
        <v>322557.78999999998</v>
      </c>
      <c r="AE317" s="17">
        <v>322557.78999999998</v>
      </c>
      <c r="AF317" s="14">
        <v>322557.78999999998</v>
      </c>
      <c r="AG317" s="15">
        <v>322557.78999999998</v>
      </c>
      <c r="AH317" s="17">
        <v>322557.78999999998</v>
      </c>
      <c r="AI317" s="14">
        <v>322557.78999999998</v>
      </c>
      <c r="AJ317" s="15">
        <v>322557.78999999998</v>
      </c>
      <c r="AK317" s="15">
        <v>322557.78999999998</v>
      </c>
      <c r="AL317" s="17">
        <v>322557.78999999998</v>
      </c>
      <c r="AM317" s="14">
        <v>322557.78999999998</v>
      </c>
      <c r="AN317" s="15">
        <v>322557.78999999998</v>
      </c>
      <c r="AO317" s="17">
        <v>322557.78999999998</v>
      </c>
    </row>
    <row r="318" spans="1:41" x14ac:dyDescent="0.2">
      <c r="A318" s="19">
        <v>301</v>
      </c>
      <c r="B318" s="20" t="s">
        <v>325</v>
      </c>
      <c r="C318" s="46">
        <v>71704.75</v>
      </c>
      <c r="D318" s="47">
        <v>1.0412999999999999</v>
      </c>
      <c r="E318" s="48">
        <v>3.5</v>
      </c>
      <c r="F318" s="13">
        <v>1</v>
      </c>
      <c r="G318" s="14">
        <v>0.83</v>
      </c>
      <c r="H318" s="15">
        <v>0.94</v>
      </c>
      <c r="I318" s="15">
        <v>1.1000000000000001</v>
      </c>
      <c r="J318" s="15">
        <v>1.1599999999999999</v>
      </c>
      <c r="K318" s="15">
        <v>0.94</v>
      </c>
      <c r="L318" s="15">
        <v>1</v>
      </c>
      <c r="M318" s="17">
        <v>1.1599999999999999</v>
      </c>
      <c r="N318" s="14">
        <v>216905.18</v>
      </c>
      <c r="O318" s="15">
        <v>245651.65</v>
      </c>
      <c r="P318" s="15">
        <v>287464.7</v>
      </c>
      <c r="Q318" s="17">
        <v>303144.59000000003</v>
      </c>
      <c r="R318" s="14">
        <v>245651.65</v>
      </c>
      <c r="S318" s="15">
        <v>261331.55</v>
      </c>
      <c r="T318" s="17">
        <v>303144.59000000003</v>
      </c>
      <c r="U318" s="14">
        <v>43381.04</v>
      </c>
      <c r="V318" s="15">
        <v>49130.33</v>
      </c>
      <c r="W318" s="15">
        <v>57492.94</v>
      </c>
      <c r="X318" s="17">
        <v>60628.92</v>
      </c>
      <c r="Y318" s="14">
        <v>49130.33</v>
      </c>
      <c r="Z318" s="15">
        <v>52266.31</v>
      </c>
      <c r="AA318" s="17">
        <v>60628.92</v>
      </c>
      <c r="AB318" s="14">
        <v>86762.07</v>
      </c>
      <c r="AC318" s="15">
        <v>98260.66</v>
      </c>
      <c r="AD318" s="15">
        <v>114985.88</v>
      </c>
      <c r="AE318" s="17">
        <v>121257.84</v>
      </c>
      <c r="AF318" s="14">
        <v>98260.66</v>
      </c>
      <c r="AG318" s="15">
        <v>104532.62</v>
      </c>
      <c r="AH318" s="17">
        <v>121257.84</v>
      </c>
      <c r="AI318" s="14"/>
      <c r="AJ318" s="15"/>
      <c r="AK318" s="15"/>
      <c r="AL318" s="17"/>
      <c r="AM318" s="14"/>
      <c r="AN318" s="15"/>
      <c r="AO318" s="17"/>
    </row>
    <row r="319" spans="1:41" ht="25.5" x14ac:dyDescent="0.2">
      <c r="A319" s="19">
        <v>302</v>
      </c>
      <c r="B319" s="20" t="s">
        <v>326</v>
      </c>
      <c r="C319" s="46">
        <v>71704.75</v>
      </c>
      <c r="D319" s="47">
        <v>1.0412999999999999</v>
      </c>
      <c r="E319" s="48">
        <v>5.35</v>
      </c>
      <c r="F319" s="13">
        <v>1</v>
      </c>
      <c r="G319" s="14">
        <v>1</v>
      </c>
      <c r="H319" s="15">
        <v>1</v>
      </c>
      <c r="I319" s="15">
        <v>1</v>
      </c>
      <c r="J319" s="15">
        <v>1</v>
      </c>
      <c r="K319" s="15">
        <v>1</v>
      </c>
      <c r="L319" s="15">
        <v>1</v>
      </c>
      <c r="M319" s="17">
        <v>1</v>
      </c>
      <c r="N319" s="14">
        <v>399463.94</v>
      </c>
      <c r="O319" s="15">
        <v>399463.94</v>
      </c>
      <c r="P319" s="15">
        <v>399463.94</v>
      </c>
      <c r="Q319" s="17">
        <v>399463.94</v>
      </c>
      <c r="R319" s="14">
        <v>399463.94</v>
      </c>
      <c r="S319" s="15">
        <v>399463.94</v>
      </c>
      <c r="T319" s="17">
        <v>399463.94</v>
      </c>
      <c r="U319" s="14">
        <v>399463.94</v>
      </c>
      <c r="V319" s="15">
        <v>399463.94</v>
      </c>
      <c r="W319" s="15">
        <v>399463.94</v>
      </c>
      <c r="X319" s="17">
        <v>399463.94</v>
      </c>
      <c r="Y319" s="14">
        <v>399463.94</v>
      </c>
      <c r="Z319" s="15">
        <v>399463.94</v>
      </c>
      <c r="AA319" s="17">
        <v>399463.94</v>
      </c>
      <c r="AB319" s="14">
        <v>399463.94</v>
      </c>
      <c r="AC319" s="15">
        <v>399463.94</v>
      </c>
      <c r="AD319" s="15">
        <v>399463.94</v>
      </c>
      <c r="AE319" s="17">
        <v>399463.94</v>
      </c>
      <c r="AF319" s="14">
        <v>399463.94</v>
      </c>
      <c r="AG319" s="15">
        <v>399463.94</v>
      </c>
      <c r="AH319" s="17">
        <v>399463.94</v>
      </c>
      <c r="AI319" s="14">
        <v>399463.94</v>
      </c>
      <c r="AJ319" s="15">
        <v>399463.94</v>
      </c>
      <c r="AK319" s="15">
        <v>399463.94</v>
      </c>
      <c r="AL319" s="17">
        <v>399463.94</v>
      </c>
      <c r="AM319" s="14">
        <v>399463.94</v>
      </c>
      <c r="AN319" s="15">
        <v>399463.94</v>
      </c>
      <c r="AO319" s="17">
        <v>399463.94</v>
      </c>
    </row>
    <row r="320" spans="1:41" ht="25.5" x14ac:dyDescent="0.2">
      <c r="A320" s="19">
        <v>303</v>
      </c>
      <c r="B320" s="20" t="s">
        <v>327</v>
      </c>
      <c r="C320" s="46">
        <v>71704.75</v>
      </c>
      <c r="D320" s="47">
        <v>1.0412999999999999</v>
      </c>
      <c r="E320" s="48">
        <v>0.32</v>
      </c>
      <c r="F320" s="13">
        <v>1</v>
      </c>
      <c r="G320" s="14">
        <v>0.83</v>
      </c>
      <c r="H320" s="15">
        <v>0.94</v>
      </c>
      <c r="I320" s="15">
        <v>1.1000000000000001</v>
      </c>
      <c r="J320" s="15">
        <v>1.1599999999999999</v>
      </c>
      <c r="K320" s="15">
        <v>0.94</v>
      </c>
      <c r="L320" s="15">
        <v>1</v>
      </c>
      <c r="M320" s="17">
        <v>1.1599999999999999</v>
      </c>
      <c r="N320" s="14">
        <v>19831.330000000002</v>
      </c>
      <c r="O320" s="15">
        <v>22459.58</v>
      </c>
      <c r="P320" s="15">
        <v>26282.49</v>
      </c>
      <c r="Q320" s="17">
        <v>27716.080000000002</v>
      </c>
      <c r="R320" s="14">
        <v>22459.58</v>
      </c>
      <c r="S320" s="15">
        <v>23893.17</v>
      </c>
      <c r="T320" s="17">
        <v>27716.080000000002</v>
      </c>
      <c r="U320" s="14">
        <v>3966.27</v>
      </c>
      <c r="V320" s="15">
        <v>4491.92</v>
      </c>
      <c r="W320" s="15">
        <v>5256.5</v>
      </c>
      <c r="X320" s="17">
        <v>5543.22</v>
      </c>
      <c r="Y320" s="14">
        <v>4491.92</v>
      </c>
      <c r="Z320" s="15">
        <v>4778.63</v>
      </c>
      <c r="AA320" s="17">
        <v>5543.22</v>
      </c>
      <c r="AB320" s="14">
        <v>7932.53</v>
      </c>
      <c r="AC320" s="15">
        <v>8983.83</v>
      </c>
      <c r="AD320" s="15">
        <v>10513</v>
      </c>
      <c r="AE320" s="17">
        <v>11086.43</v>
      </c>
      <c r="AF320" s="14">
        <v>8983.83</v>
      </c>
      <c r="AG320" s="15">
        <v>9557.27</v>
      </c>
      <c r="AH320" s="17">
        <v>11086.43</v>
      </c>
      <c r="AI320" s="14"/>
      <c r="AJ320" s="15"/>
      <c r="AK320" s="15"/>
      <c r="AL320" s="17"/>
      <c r="AM320" s="14"/>
      <c r="AN320" s="15"/>
      <c r="AO320" s="17"/>
    </row>
    <row r="321" spans="1:41" ht="25.5" x14ac:dyDescent="0.2">
      <c r="A321" s="19">
        <v>304</v>
      </c>
      <c r="B321" s="20" t="s">
        <v>328</v>
      </c>
      <c r="C321" s="46">
        <v>71704.75</v>
      </c>
      <c r="D321" s="47">
        <v>1.0412999999999999</v>
      </c>
      <c r="E321" s="48">
        <v>0.46</v>
      </c>
      <c r="F321" s="13">
        <v>1</v>
      </c>
      <c r="G321" s="14">
        <v>0.83</v>
      </c>
      <c r="H321" s="15">
        <v>0.94</v>
      </c>
      <c r="I321" s="15">
        <v>1.1000000000000001</v>
      </c>
      <c r="J321" s="15">
        <v>1.1599999999999999</v>
      </c>
      <c r="K321" s="15">
        <v>0.94</v>
      </c>
      <c r="L321" s="15">
        <v>1</v>
      </c>
      <c r="M321" s="17">
        <v>1.1599999999999999</v>
      </c>
      <c r="N321" s="14">
        <v>28507.54</v>
      </c>
      <c r="O321" s="15">
        <v>32285.65</v>
      </c>
      <c r="P321" s="15">
        <v>37781.08</v>
      </c>
      <c r="Q321" s="17">
        <v>39841.86</v>
      </c>
      <c r="R321" s="14">
        <v>32285.65</v>
      </c>
      <c r="S321" s="15">
        <v>34346.43</v>
      </c>
      <c r="T321" s="17">
        <v>39841.86</v>
      </c>
      <c r="U321" s="14">
        <v>5701.51</v>
      </c>
      <c r="V321" s="15">
        <v>6457.13</v>
      </c>
      <c r="W321" s="15">
        <v>7556.22</v>
      </c>
      <c r="X321" s="17">
        <v>7968.37</v>
      </c>
      <c r="Y321" s="14">
        <v>6457.13</v>
      </c>
      <c r="Z321" s="15">
        <v>6869.29</v>
      </c>
      <c r="AA321" s="17">
        <v>7968.37</v>
      </c>
      <c r="AB321" s="14">
        <v>11403.02</v>
      </c>
      <c r="AC321" s="15">
        <v>12914.26</v>
      </c>
      <c r="AD321" s="15">
        <v>15112.43</v>
      </c>
      <c r="AE321" s="17">
        <v>15936.74</v>
      </c>
      <c r="AF321" s="14">
        <v>12914.26</v>
      </c>
      <c r="AG321" s="15">
        <v>13738.57</v>
      </c>
      <c r="AH321" s="17">
        <v>15936.74</v>
      </c>
      <c r="AI321" s="14"/>
      <c r="AJ321" s="15"/>
      <c r="AK321" s="15"/>
      <c r="AL321" s="17"/>
      <c r="AM321" s="14"/>
      <c r="AN321" s="15"/>
      <c r="AO321" s="17"/>
    </row>
    <row r="322" spans="1:41" x14ac:dyDescent="0.2">
      <c r="A322" s="19">
        <v>305</v>
      </c>
      <c r="B322" s="20" t="s">
        <v>329</v>
      </c>
      <c r="C322" s="46">
        <v>71704.75</v>
      </c>
      <c r="D322" s="47">
        <v>1.0412999999999999</v>
      </c>
      <c r="E322" s="48">
        <v>8.4</v>
      </c>
      <c r="F322" s="13">
        <v>1</v>
      </c>
      <c r="G322" s="14">
        <v>0.83</v>
      </c>
      <c r="H322" s="15">
        <v>0.94</v>
      </c>
      <c r="I322" s="15">
        <v>1.1000000000000001</v>
      </c>
      <c r="J322" s="15">
        <v>1.1599999999999999</v>
      </c>
      <c r="K322" s="15">
        <v>0.94</v>
      </c>
      <c r="L322" s="15">
        <v>1</v>
      </c>
      <c r="M322" s="17">
        <v>1.1599999999999999</v>
      </c>
      <c r="N322" s="14">
        <v>520572.44</v>
      </c>
      <c r="O322" s="15">
        <v>589563.97</v>
      </c>
      <c r="P322" s="15">
        <v>689915.28</v>
      </c>
      <c r="Q322" s="17">
        <v>727547.03</v>
      </c>
      <c r="R322" s="14">
        <v>589563.97</v>
      </c>
      <c r="S322" s="15">
        <v>627195.71</v>
      </c>
      <c r="T322" s="17">
        <v>727547.03</v>
      </c>
      <c r="U322" s="14">
        <v>104114.49</v>
      </c>
      <c r="V322" s="15">
        <v>117912.79</v>
      </c>
      <c r="W322" s="15">
        <v>137983.06</v>
      </c>
      <c r="X322" s="17">
        <v>145509.41</v>
      </c>
      <c r="Y322" s="14">
        <v>117912.79</v>
      </c>
      <c r="Z322" s="15">
        <v>125439.14</v>
      </c>
      <c r="AA322" s="17">
        <v>145509.41</v>
      </c>
      <c r="AB322" s="14">
        <v>208228.98</v>
      </c>
      <c r="AC322" s="15">
        <v>235825.59</v>
      </c>
      <c r="AD322" s="15">
        <v>275966.11</v>
      </c>
      <c r="AE322" s="17">
        <v>291018.81</v>
      </c>
      <c r="AF322" s="14">
        <v>235825.59</v>
      </c>
      <c r="AG322" s="15">
        <v>250878.28</v>
      </c>
      <c r="AH322" s="17">
        <v>291018.81</v>
      </c>
      <c r="AI322" s="14"/>
      <c r="AJ322" s="15"/>
      <c r="AK322" s="15"/>
      <c r="AL322" s="17"/>
      <c r="AM322" s="14"/>
      <c r="AN322" s="15"/>
      <c r="AO322" s="17"/>
    </row>
    <row r="323" spans="1:41" x14ac:dyDescent="0.2">
      <c r="A323" s="19">
        <v>306</v>
      </c>
      <c r="B323" s="20" t="s">
        <v>330</v>
      </c>
      <c r="C323" s="46">
        <v>71704.75</v>
      </c>
      <c r="D323" s="47">
        <v>1.0412999999999999</v>
      </c>
      <c r="E323" s="48">
        <v>2.3199999999999998</v>
      </c>
      <c r="F323" s="13">
        <v>1</v>
      </c>
      <c r="G323" s="14">
        <v>1</v>
      </c>
      <c r="H323" s="15">
        <v>1</v>
      </c>
      <c r="I323" s="15">
        <v>1</v>
      </c>
      <c r="J323" s="15">
        <v>1</v>
      </c>
      <c r="K323" s="15">
        <v>1</v>
      </c>
      <c r="L323" s="15">
        <v>1</v>
      </c>
      <c r="M323" s="17">
        <v>1</v>
      </c>
      <c r="N323" s="14">
        <v>173225.48</v>
      </c>
      <c r="O323" s="15">
        <v>173225.48</v>
      </c>
      <c r="P323" s="15">
        <v>173225.48</v>
      </c>
      <c r="Q323" s="17">
        <v>173225.48</v>
      </c>
      <c r="R323" s="14">
        <v>173225.48</v>
      </c>
      <c r="S323" s="15">
        <v>173225.48</v>
      </c>
      <c r="T323" s="17">
        <v>173225.48</v>
      </c>
      <c r="U323" s="14">
        <v>173225.48</v>
      </c>
      <c r="V323" s="15">
        <v>173225.48</v>
      </c>
      <c r="W323" s="15">
        <v>173225.48</v>
      </c>
      <c r="X323" s="17">
        <v>173225.48</v>
      </c>
      <c r="Y323" s="14">
        <v>173225.48</v>
      </c>
      <c r="Z323" s="15">
        <v>173225.48</v>
      </c>
      <c r="AA323" s="17">
        <v>173225.48</v>
      </c>
      <c r="AB323" s="14">
        <v>173225.48</v>
      </c>
      <c r="AC323" s="15">
        <v>173225.48</v>
      </c>
      <c r="AD323" s="15">
        <v>173225.48</v>
      </c>
      <c r="AE323" s="17">
        <v>173225.48</v>
      </c>
      <c r="AF323" s="14">
        <v>173225.48</v>
      </c>
      <c r="AG323" s="15">
        <v>173225.48</v>
      </c>
      <c r="AH323" s="17">
        <v>173225.48</v>
      </c>
      <c r="AI323" s="14">
        <v>173225.48</v>
      </c>
      <c r="AJ323" s="15">
        <v>173225.48</v>
      </c>
      <c r="AK323" s="15">
        <v>173225.48</v>
      </c>
      <c r="AL323" s="17">
        <v>173225.48</v>
      </c>
      <c r="AM323" s="14">
        <v>173225.48</v>
      </c>
      <c r="AN323" s="15">
        <v>173225.48</v>
      </c>
      <c r="AO323" s="17">
        <v>173225.48</v>
      </c>
    </row>
    <row r="324" spans="1:41" x14ac:dyDescent="0.2">
      <c r="A324" s="19">
        <v>307</v>
      </c>
      <c r="B324" s="20" t="s">
        <v>331</v>
      </c>
      <c r="C324" s="46">
        <v>71704.75</v>
      </c>
      <c r="D324" s="47">
        <v>1.0412999999999999</v>
      </c>
      <c r="E324" s="48">
        <v>3</v>
      </c>
      <c r="F324" s="13">
        <v>0.75</v>
      </c>
      <c r="G324" s="14">
        <v>0.83</v>
      </c>
      <c r="H324" s="15">
        <v>0.94</v>
      </c>
      <c r="I324" s="15">
        <v>1.1000000000000001</v>
      </c>
      <c r="J324" s="15">
        <v>1.1599999999999999</v>
      </c>
      <c r="K324" s="15">
        <v>0.94</v>
      </c>
      <c r="L324" s="15">
        <v>1</v>
      </c>
      <c r="M324" s="17">
        <v>1.1599999999999999</v>
      </c>
      <c r="N324" s="14">
        <v>139439.04999999999</v>
      </c>
      <c r="O324" s="15">
        <v>157918.92000000001</v>
      </c>
      <c r="P324" s="15">
        <v>184798.74</v>
      </c>
      <c r="Q324" s="17">
        <v>194878.67</v>
      </c>
      <c r="R324" s="14">
        <v>157918.92000000001</v>
      </c>
      <c r="S324" s="15">
        <v>167998.85</v>
      </c>
      <c r="T324" s="17">
        <v>194878.67</v>
      </c>
      <c r="U324" s="14">
        <v>27887.81</v>
      </c>
      <c r="V324" s="15">
        <v>31583.78</v>
      </c>
      <c r="W324" s="15">
        <v>36959.75</v>
      </c>
      <c r="X324" s="17">
        <v>38975.730000000003</v>
      </c>
      <c r="Y324" s="14">
        <v>31583.78</v>
      </c>
      <c r="Z324" s="15">
        <v>33599.769999999997</v>
      </c>
      <c r="AA324" s="17">
        <v>38975.730000000003</v>
      </c>
      <c r="AB324" s="14">
        <v>55775.62</v>
      </c>
      <c r="AC324" s="15">
        <v>63167.57</v>
      </c>
      <c r="AD324" s="15">
        <v>73919.5</v>
      </c>
      <c r="AE324" s="17">
        <v>77951.47</v>
      </c>
      <c r="AF324" s="14">
        <v>63167.57</v>
      </c>
      <c r="AG324" s="15">
        <v>67199.539999999994</v>
      </c>
      <c r="AH324" s="17">
        <v>77951.47</v>
      </c>
      <c r="AI324" s="14"/>
      <c r="AJ324" s="15"/>
      <c r="AK324" s="15"/>
      <c r="AL324" s="17"/>
      <c r="AM324" s="14"/>
      <c r="AN324" s="15"/>
      <c r="AO324" s="17"/>
    </row>
    <row r="325" spans="1:41" x14ac:dyDescent="0.2">
      <c r="A325" s="19">
        <v>308</v>
      </c>
      <c r="B325" s="20" t="s">
        <v>332</v>
      </c>
      <c r="C325" s="46">
        <v>71704.75</v>
      </c>
      <c r="D325" s="47">
        <v>1.0412999999999999</v>
      </c>
      <c r="E325" s="48">
        <v>1.5</v>
      </c>
      <c r="F325" s="13">
        <v>0.75</v>
      </c>
      <c r="G325" s="14">
        <v>0.83</v>
      </c>
      <c r="H325" s="15">
        <v>0.94</v>
      </c>
      <c r="I325" s="15">
        <v>1.1000000000000001</v>
      </c>
      <c r="J325" s="15">
        <v>1.1599999999999999</v>
      </c>
      <c r="K325" s="15">
        <v>0.94</v>
      </c>
      <c r="L325" s="15">
        <v>1</v>
      </c>
      <c r="M325" s="17">
        <v>1.1599999999999999</v>
      </c>
      <c r="N325" s="14">
        <v>69719.520000000004</v>
      </c>
      <c r="O325" s="15">
        <v>78959.460000000006</v>
      </c>
      <c r="P325" s="15">
        <v>92399.37</v>
      </c>
      <c r="Q325" s="17">
        <v>97439.33</v>
      </c>
      <c r="R325" s="14">
        <v>78959.460000000006</v>
      </c>
      <c r="S325" s="15">
        <v>83999.43</v>
      </c>
      <c r="T325" s="17">
        <v>97439.33</v>
      </c>
      <c r="U325" s="14">
        <v>13943.9</v>
      </c>
      <c r="V325" s="15">
        <v>15791.89</v>
      </c>
      <c r="W325" s="15">
        <v>18479.87</v>
      </c>
      <c r="X325" s="17">
        <v>19487.87</v>
      </c>
      <c r="Y325" s="14">
        <v>15791.89</v>
      </c>
      <c r="Z325" s="15">
        <v>16799.89</v>
      </c>
      <c r="AA325" s="17">
        <v>19487.87</v>
      </c>
      <c r="AB325" s="14">
        <v>27887.81</v>
      </c>
      <c r="AC325" s="15">
        <v>31583.78</v>
      </c>
      <c r="AD325" s="15">
        <v>36959.75</v>
      </c>
      <c r="AE325" s="17">
        <v>38975.730000000003</v>
      </c>
      <c r="AF325" s="14">
        <v>31583.78</v>
      </c>
      <c r="AG325" s="15">
        <v>33599.769999999997</v>
      </c>
      <c r="AH325" s="17">
        <v>38975.730000000003</v>
      </c>
      <c r="AI325" s="14"/>
      <c r="AJ325" s="15"/>
      <c r="AK325" s="15"/>
      <c r="AL325" s="17"/>
      <c r="AM325" s="14"/>
      <c r="AN325" s="15"/>
      <c r="AO325" s="17"/>
    </row>
    <row r="326" spans="1:41" ht="25.5" x14ac:dyDescent="0.2">
      <c r="A326" s="19">
        <v>309</v>
      </c>
      <c r="B326" s="20" t="s">
        <v>333</v>
      </c>
      <c r="C326" s="46">
        <v>71704.75</v>
      </c>
      <c r="D326" s="47">
        <v>1.0412999999999999</v>
      </c>
      <c r="E326" s="48">
        <v>2.25</v>
      </c>
      <c r="F326" s="13">
        <v>0.75</v>
      </c>
      <c r="G326" s="14">
        <v>0.83</v>
      </c>
      <c r="H326" s="15">
        <v>0.94</v>
      </c>
      <c r="I326" s="15">
        <v>1.1000000000000001</v>
      </c>
      <c r="J326" s="15">
        <v>1.1599999999999999</v>
      </c>
      <c r="K326" s="15">
        <v>0.94</v>
      </c>
      <c r="L326" s="15">
        <v>1</v>
      </c>
      <c r="M326" s="17">
        <v>1.1599999999999999</v>
      </c>
      <c r="N326" s="14">
        <v>104579.28</v>
      </c>
      <c r="O326" s="15">
        <v>118439.19</v>
      </c>
      <c r="P326" s="15">
        <v>138599.04999999999</v>
      </c>
      <c r="Q326" s="17">
        <v>146159</v>
      </c>
      <c r="R326" s="14">
        <v>118439.19</v>
      </c>
      <c r="S326" s="15">
        <v>125999.14</v>
      </c>
      <c r="T326" s="17">
        <v>146159</v>
      </c>
      <c r="U326" s="14">
        <v>20915.86</v>
      </c>
      <c r="V326" s="15">
        <v>23687.84</v>
      </c>
      <c r="W326" s="15">
        <v>27719.81</v>
      </c>
      <c r="X326" s="17">
        <v>29231.8</v>
      </c>
      <c r="Y326" s="14">
        <v>23687.84</v>
      </c>
      <c r="Z326" s="15">
        <v>25199.83</v>
      </c>
      <c r="AA326" s="17">
        <v>29231.8</v>
      </c>
      <c r="AB326" s="14">
        <v>41831.71</v>
      </c>
      <c r="AC326" s="15">
        <v>47375.68</v>
      </c>
      <c r="AD326" s="15">
        <v>55439.62</v>
      </c>
      <c r="AE326" s="17">
        <v>58463.6</v>
      </c>
      <c r="AF326" s="14">
        <v>47375.68</v>
      </c>
      <c r="AG326" s="15">
        <v>50399.66</v>
      </c>
      <c r="AH326" s="17">
        <v>58463.6</v>
      </c>
      <c r="AI326" s="14"/>
      <c r="AJ326" s="15"/>
      <c r="AK326" s="15"/>
      <c r="AL326" s="17"/>
      <c r="AM326" s="14"/>
      <c r="AN326" s="15"/>
      <c r="AO326" s="17"/>
    </row>
    <row r="327" spans="1:41" ht="25.5" x14ac:dyDescent="0.2">
      <c r="A327" s="19">
        <v>310</v>
      </c>
      <c r="B327" s="20" t="s">
        <v>334</v>
      </c>
      <c r="C327" s="46">
        <v>71704.75</v>
      </c>
      <c r="D327" s="47">
        <v>1.0412999999999999</v>
      </c>
      <c r="E327" s="48">
        <v>1.5</v>
      </c>
      <c r="F327" s="13">
        <v>0.75</v>
      </c>
      <c r="G327" s="14">
        <v>0.83</v>
      </c>
      <c r="H327" s="15">
        <v>0.94</v>
      </c>
      <c r="I327" s="15">
        <v>1.1000000000000001</v>
      </c>
      <c r="J327" s="15">
        <v>1.1599999999999999</v>
      </c>
      <c r="K327" s="15">
        <v>0.94</v>
      </c>
      <c r="L327" s="15">
        <v>1</v>
      </c>
      <c r="M327" s="17">
        <v>1.1599999999999999</v>
      </c>
      <c r="N327" s="14">
        <v>69719.520000000004</v>
      </c>
      <c r="O327" s="15">
        <v>78959.460000000006</v>
      </c>
      <c r="P327" s="15">
        <v>92399.37</v>
      </c>
      <c r="Q327" s="17">
        <v>97439.33</v>
      </c>
      <c r="R327" s="14">
        <v>78959.460000000006</v>
      </c>
      <c r="S327" s="15">
        <v>83999.43</v>
      </c>
      <c r="T327" s="17">
        <v>97439.33</v>
      </c>
      <c r="U327" s="14">
        <v>13943.9</v>
      </c>
      <c r="V327" s="15">
        <v>15791.89</v>
      </c>
      <c r="W327" s="15">
        <v>18479.87</v>
      </c>
      <c r="X327" s="17">
        <v>19487.87</v>
      </c>
      <c r="Y327" s="14">
        <v>15791.89</v>
      </c>
      <c r="Z327" s="15">
        <v>16799.89</v>
      </c>
      <c r="AA327" s="17">
        <v>19487.87</v>
      </c>
      <c r="AB327" s="14">
        <v>27887.81</v>
      </c>
      <c r="AC327" s="15">
        <v>31583.78</v>
      </c>
      <c r="AD327" s="15">
        <v>36959.75</v>
      </c>
      <c r="AE327" s="17">
        <v>38975.730000000003</v>
      </c>
      <c r="AF327" s="14">
        <v>31583.78</v>
      </c>
      <c r="AG327" s="15">
        <v>33599.769999999997</v>
      </c>
      <c r="AH327" s="17">
        <v>38975.730000000003</v>
      </c>
      <c r="AI327" s="14"/>
      <c r="AJ327" s="15"/>
      <c r="AK327" s="15"/>
      <c r="AL327" s="17"/>
      <c r="AM327" s="14"/>
      <c r="AN327" s="15"/>
      <c r="AO327" s="17"/>
    </row>
    <row r="328" spans="1:41" x14ac:dyDescent="0.2">
      <c r="A328" s="19">
        <v>311</v>
      </c>
      <c r="B328" s="20" t="s">
        <v>335</v>
      </c>
      <c r="C328" s="46">
        <v>71704.75</v>
      </c>
      <c r="D328" s="47">
        <v>1.0412999999999999</v>
      </c>
      <c r="E328" s="48">
        <v>0.7</v>
      </c>
      <c r="F328" s="13">
        <v>0.75</v>
      </c>
      <c r="G328" s="14">
        <v>0.83</v>
      </c>
      <c r="H328" s="15">
        <v>0.94</v>
      </c>
      <c r="I328" s="15">
        <v>1.1000000000000001</v>
      </c>
      <c r="J328" s="15">
        <v>1.1599999999999999</v>
      </c>
      <c r="K328" s="15">
        <v>0.94</v>
      </c>
      <c r="L328" s="15">
        <v>1</v>
      </c>
      <c r="M328" s="17">
        <v>1.1599999999999999</v>
      </c>
      <c r="N328" s="14">
        <v>32535.78</v>
      </c>
      <c r="O328" s="15">
        <v>36847.75</v>
      </c>
      <c r="P328" s="15">
        <v>43119.71</v>
      </c>
      <c r="Q328" s="17">
        <v>45471.69</v>
      </c>
      <c r="R328" s="14">
        <v>36847.75</v>
      </c>
      <c r="S328" s="15">
        <v>39199.730000000003</v>
      </c>
      <c r="T328" s="17">
        <v>45471.69</v>
      </c>
      <c r="U328" s="14">
        <v>6507.16</v>
      </c>
      <c r="V328" s="15">
        <v>7369.55</v>
      </c>
      <c r="W328" s="15">
        <v>8623.94</v>
      </c>
      <c r="X328" s="17">
        <v>9094.34</v>
      </c>
      <c r="Y328" s="14">
        <v>7369.55</v>
      </c>
      <c r="Z328" s="15">
        <v>7839.95</v>
      </c>
      <c r="AA328" s="17">
        <v>9094.34</v>
      </c>
      <c r="AB328" s="14">
        <v>13014.31</v>
      </c>
      <c r="AC328" s="15">
        <v>14739.1</v>
      </c>
      <c r="AD328" s="15">
        <v>17247.88</v>
      </c>
      <c r="AE328" s="17">
        <v>18188.68</v>
      </c>
      <c r="AF328" s="14">
        <v>14739.1</v>
      </c>
      <c r="AG328" s="15">
        <v>15679.89</v>
      </c>
      <c r="AH328" s="17">
        <v>18188.68</v>
      </c>
      <c r="AI328" s="14"/>
      <c r="AJ328" s="15"/>
      <c r="AK328" s="15"/>
      <c r="AL328" s="17"/>
      <c r="AM328" s="14"/>
      <c r="AN328" s="15"/>
      <c r="AO328" s="17"/>
    </row>
    <row r="329" spans="1:41" ht="25.5" x14ac:dyDescent="0.2">
      <c r="A329" s="19">
        <v>312</v>
      </c>
      <c r="B329" s="20" t="s">
        <v>336</v>
      </c>
      <c r="C329" s="46">
        <v>71704.75</v>
      </c>
      <c r="D329" s="47">
        <v>1.0412999999999999</v>
      </c>
      <c r="E329" s="48">
        <v>1.8</v>
      </c>
      <c r="F329" s="13">
        <v>0.75</v>
      </c>
      <c r="G329" s="14">
        <v>0.83</v>
      </c>
      <c r="H329" s="15">
        <v>0.94</v>
      </c>
      <c r="I329" s="15">
        <v>1.1000000000000001</v>
      </c>
      <c r="J329" s="15">
        <v>1.1599999999999999</v>
      </c>
      <c r="K329" s="15">
        <v>0.94</v>
      </c>
      <c r="L329" s="15">
        <v>1</v>
      </c>
      <c r="M329" s="17">
        <v>1.1599999999999999</v>
      </c>
      <c r="N329" s="14">
        <v>83663.429999999993</v>
      </c>
      <c r="O329" s="15">
        <v>94751.35</v>
      </c>
      <c r="P329" s="15">
        <v>110879.24</v>
      </c>
      <c r="Q329" s="17">
        <v>116927.2</v>
      </c>
      <c r="R329" s="14">
        <v>94751.35</v>
      </c>
      <c r="S329" s="15">
        <v>100799.31</v>
      </c>
      <c r="T329" s="17">
        <v>116927.2</v>
      </c>
      <c r="U329" s="14">
        <v>16732.689999999999</v>
      </c>
      <c r="V329" s="15">
        <v>18950.27</v>
      </c>
      <c r="W329" s="15">
        <v>22175.85</v>
      </c>
      <c r="X329" s="17">
        <v>23385.439999999999</v>
      </c>
      <c r="Y329" s="14">
        <v>18950.27</v>
      </c>
      <c r="Z329" s="15">
        <v>20159.86</v>
      </c>
      <c r="AA329" s="17">
        <v>23385.439999999999</v>
      </c>
      <c r="AB329" s="14">
        <v>33465.370000000003</v>
      </c>
      <c r="AC329" s="15">
        <v>37900.54</v>
      </c>
      <c r="AD329" s="15">
        <v>44351.7</v>
      </c>
      <c r="AE329" s="17">
        <v>46770.879999999997</v>
      </c>
      <c r="AF329" s="14">
        <v>37900.54</v>
      </c>
      <c r="AG329" s="15">
        <v>40319.72</v>
      </c>
      <c r="AH329" s="17">
        <v>46770.879999999997</v>
      </c>
      <c r="AI329" s="14"/>
      <c r="AJ329" s="15"/>
      <c r="AK329" s="15"/>
      <c r="AL329" s="17"/>
      <c r="AM329" s="14"/>
      <c r="AN329" s="15"/>
      <c r="AO329" s="17"/>
    </row>
    <row r="330" spans="1:41" ht="38.25" x14ac:dyDescent="0.2">
      <c r="A330" s="19">
        <v>313</v>
      </c>
      <c r="B330" s="20" t="s">
        <v>337</v>
      </c>
      <c r="C330" s="46">
        <v>71704.75</v>
      </c>
      <c r="D330" s="47">
        <v>1.0412999999999999</v>
      </c>
      <c r="E330" s="48">
        <v>4.8099999999999996</v>
      </c>
      <c r="F330" s="13">
        <v>0.75</v>
      </c>
      <c r="G330" s="14">
        <v>0.83</v>
      </c>
      <c r="H330" s="15">
        <v>0.94</v>
      </c>
      <c r="I330" s="15">
        <v>1.1000000000000001</v>
      </c>
      <c r="J330" s="15">
        <v>1.1599999999999999</v>
      </c>
      <c r="K330" s="15">
        <v>0.94</v>
      </c>
      <c r="L330" s="15">
        <v>1</v>
      </c>
      <c r="M330" s="17">
        <v>1.1599999999999999</v>
      </c>
      <c r="N330" s="14">
        <v>223567.27</v>
      </c>
      <c r="O330" s="15">
        <v>253196.67</v>
      </c>
      <c r="P330" s="15">
        <v>296293.96999999997</v>
      </c>
      <c r="Q330" s="17">
        <v>312455.46000000002</v>
      </c>
      <c r="R330" s="14">
        <v>253196.67</v>
      </c>
      <c r="S330" s="15">
        <v>269358.15999999997</v>
      </c>
      <c r="T330" s="17">
        <v>312455.46000000002</v>
      </c>
      <c r="U330" s="14">
        <v>44713.45</v>
      </c>
      <c r="V330" s="15">
        <v>50639.33</v>
      </c>
      <c r="W330" s="15">
        <v>59258.79</v>
      </c>
      <c r="X330" s="17">
        <v>62491.09</v>
      </c>
      <c r="Y330" s="14">
        <v>50639.33</v>
      </c>
      <c r="Z330" s="15">
        <v>53871.63</v>
      </c>
      <c r="AA330" s="17">
        <v>62491.09</v>
      </c>
      <c r="AB330" s="14">
        <v>89426.91</v>
      </c>
      <c r="AC330" s="15">
        <v>101278.67</v>
      </c>
      <c r="AD330" s="15">
        <v>118517.59</v>
      </c>
      <c r="AE330" s="17">
        <v>124982.18</v>
      </c>
      <c r="AF330" s="14">
        <v>101278.67</v>
      </c>
      <c r="AG330" s="15">
        <v>107743.26</v>
      </c>
      <c r="AH330" s="17">
        <v>124982.18</v>
      </c>
      <c r="AI330" s="14"/>
      <c r="AJ330" s="15"/>
      <c r="AK330" s="15"/>
      <c r="AL330" s="17"/>
      <c r="AM330" s="14"/>
      <c r="AN330" s="15"/>
      <c r="AO330" s="17"/>
    </row>
    <row r="331" spans="1:41" ht="25.5" x14ac:dyDescent="0.2">
      <c r="A331" s="19">
        <v>314</v>
      </c>
      <c r="B331" s="20" t="s">
        <v>338</v>
      </c>
      <c r="C331" s="46">
        <v>71704.75</v>
      </c>
      <c r="D331" s="47">
        <v>1.0412999999999999</v>
      </c>
      <c r="E331" s="48">
        <v>2.75</v>
      </c>
      <c r="F331" s="13">
        <v>0.75</v>
      </c>
      <c r="G331" s="14">
        <v>0.83</v>
      </c>
      <c r="H331" s="15">
        <v>0.94</v>
      </c>
      <c r="I331" s="15">
        <v>1.1000000000000001</v>
      </c>
      <c r="J331" s="15">
        <v>1.1599999999999999</v>
      </c>
      <c r="K331" s="15">
        <v>0.94</v>
      </c>
      <c r="L331" s="15">
        <v>1</v>
      </c>
      <c r="M331" s="17">
        <v>1.1599999999999999</v>
      </c>
      <c r="N331" s="14">
        <v>127819.13</v>
      </c>
      <c r="O331" s="15">
        <v>144759.01</v>
      </c>
      <c r="P331" s="15">
        <v>169398.84</v>
      </c>
      <c r="Q331" s="17">
        <v>178638.78</v>
      </c>
      <c r="R331" s="14">
        <v>144759.01</v>
      </c>
      <c r="S331" s="15">
        <v>153998.95000000001</v>
      </c>
      <c r="T331" s="17">
        <v>178638.78</v>
      </c>
      <c r="U331" s="14">
        <v>25563.83</v>
      </c>
      <c r="V331" s="15">
        <v>28951.8</v>
      </c>
      <c r="W331" s="15">
        <v>33879.769999999997</v>
      </c>
      <c r="X331" s="17">
        <v>35727.760000000002</v>
      </c>
      <c r="Y331" s="14">
        <v>28951.8</v>
      </c>
      <c r="Z331" s="15">
        <v>30799.79</v>
      </c>
      <c r="AA331" s="17">
        <v>35727.760000000002</v>
      </c>
      <c r="AB331" s="14">
        <v>51127.65</v>
      </c>
      <c r="AC331" s="15">
        <v>57903.6</v>
      </c>
      <c r="AD331" s="15">
        <v>67759.539999999994</v>
      </c>
      <c r="AE331" s="17">
        <v>71455.509999999995</v>
      </c>
      <c r="AF331" s="14">
        <v>57903.6</v>
      </c>
      <c r="AG331" s="15">
        <v>61599.58</v>
      </c>
      <c r="AH331" s="17">
        <v>71455.509999999995</v>
      </c>
      <c r="AI331" s="14"/>
      <c r="AJ331" s="15"/>
      <c r="AK331" s="15"/>
      <c r="AL331" s="17"/>
      <c r="AM331" s="14"/>
      <c r="AN331" s="15"/>
      <c r="AO331" s="17"/>
    </row>
    <row r="332" spans="1:41" ht="25.5" x14ac:dyDescent="0.2">
      <c r="A332" s="22">
        <v>315</v>
      </c>
      <c r="B332" s="23" t="s">
        <v>339</v>
      </c>
      <c r="C332" s="49">
        <v>71704.75</v>
      </c>
      <c r="D332" s="50">
        <v>1.0412999999999999</v>
      </c>
      <c r="E332" s="51">
        <v>2.35</v>
      </c>
      <c r="F332" s="24">
        <v>0.75</v>
      </c>
      <c r="G332" s="26">
        <v>0.83</v>
      </c>
      <c r="H332" s="27">
        <v>0.94</v>
      </c>
      <c r="I332" s="27">
        <v>1.1000000000000001</v>
      </c>
      <c r="J332" s="27">
        <v>1.1599999999999999</v>
      </c>
      <c r="K332" s="27">
        <v>0.94</v>
      </c>
      <c r="L332" s="27">
        <v>1</v>
      </c>
      <c r="M332" s="25">
        <v>1.1599999999999999</v>
      </c>
      <c r="N332" s="26">
        <v>109227.25</v>
      </c>
      <c r="O332" s="27">
        <v>123703.15</v>
      </c>
      <c r="P332" s="27">
        <v>144759.01</v>
      </c>
      <c r="Q332" s="25">
        <v>152654.96</v>
      </c>
      <c r="R332" s="26">
        <v>123703.15</v>
      </c>
      <c r="S332" s="27">
        <v>131599.1</v>
      </c>
      <c r="T332" s="25">
        <v>152654.96</v>
      </c>
      <c r="U332" s="26">
        <v>21845.45</v>
      </c>
      <c r="V332" s="27">
        <v>24740.63</v>
      </c>
      <c r="W332" s="27">
        <v>28951.8</v>
      </c>
      <c r="X332" s="25">
        <v>30530.99</v>
      </c>
      <c r="Y332" s="26">
        <v>24740.63</v>
      </c>
      <c r="Z332" s="27">
        <v>26319.82</v>
      </c>
      <c r="AA332" s="25">
        <v>30530.99</v>
      </c>
      <c r="AB332" s="26">
        <v>43690.9</v>
      </c>
      <c r="AC332" s="27">
        <v>49481.26</v>
      </c>
      <c r="AD332" s="27">
        <v>57903.6</v>
      </c>
      <c r="AE332" s="25">
        <v>61061.98</v>
      </c>
      <c r="AF332" s="26">
        <v>49481.26</v>
      </c>
      <c r="AG332" s="27">
        <v>52639.64</v>
      </c>
      <c r="AH332" s="25">
        <v>61061.98</v>
      </c>
      <c r="AI332" s="26"/>
      <c r="AJ332" s="27"/>
      <c r="AK332" s="27"/>
      <c r="AL332" s="25"/>
      <c r="AM332" s="26"/>
      <c r="AN332" s="27"/>
      <c r="AO332" s="25"/>
    </row>
    <row r="333" spans="1:41" x14ac:dyDescent="0.2">
      <c r="T333" s="103" t="s">
        <v>344</v>
      </c>
    </row>
  </sheetData>
  <mergeCells count="42">
    <mergeCell ref="Q6:T6"/>
    <mergeCell ref="Q5:T5"/>
    <mergeCell ref="Q4:T4"/>
    <mergeCell ref="Q3:T3"/>
    <mergeCell ref="Q2:T2"/>
    <mergeCell ref="AB15:AE15"/>
    <mergeCell ref="AF15:AH15"/>
    <mergeCell ref="U13:AA14"/>
    <mergeCell ref="AB13:AH14"/>
    <mergeCell ref="Q10:T10"/>
    <mergeCell ref="N1:Q1"/>
    <mergeCell ref="A11:Q11"/>
    <mergeCell ref="A13:A16"/>
    <mergeCell ref="B13:B16"/>
    <mergeCell ref="C13:C16"/>
    <mergeCell ref="D13:D16"/>
    <mergeCell ref="E13:E16"/>
    <mergeCell ref="F13:F16"/>
    <mergeCell ref="G13:M14"/>
    <mergeCell ref="G15:J15"/>
    <mergeCell ref="K15:M15"/>
    <mergeCell ref="N15:Q15"/>
    <mergeCell ref="N13:T14"/>
    <mergeCell ref="Q9:T9"/>
    <mergeCell ref="Q8:T8"/>
    <mergeCell ref="Q7:T7"/>
    <mergeCell ref="AI13:AO14"/>
    <mergeCell ref="G17:J17"/>
    <mergeCell ref="K17:M17"/>
    <mergeCell ref="N17:Q17"/>
    <mergeCell ref="R17:T17"/>
    <mergeCell ref="U17:X17"/>
    <mergeCell ref="Y17:AA17"/>
    <mergeCell ref="AI15:AL15"/>
    <mergeCell ref="AM15:AO15"/>
    <mergeCell ref="AB17:AE17"/>
    <mergeCell ref="AF17:AH17"/>
    <mergeCell ref="AI17:AL17"/>
    <mergeCell ref="AM17:AO17"/>
    <mergeCell ref="R15:T15"/>
    <mergeCell ref="U15:X15"/>
    <mergeCell ref="Y15:AA15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33"/>
  <sheetViews>
    <sheetView topLeftCell="A2" workbookViewId="0">
      <pane xSplit="2" ySplit="16" topLeftCell="C328" activePane="bottomRight" state="frozen"/>
      <selection activeCell="A2" sqref="A2"/>
      <selection pane="topRight" activeCell="D2" sqref="D2"/>
      <selection pane="bottomLeft" activeCell="A18" sqref="A18"/>
      <selection pane="bottomRight" activeCell="N5" sqref="N5"/>
    </sheetView>
  </sheetViews>
  <sheetFormatPr defaultRowHeight="12.75" x14ac:dyDescent="0.2"/>
  <cols>
    <col min="1" max="1" width="7.7109375" style="21" customWidth="1"/>
    <col min="2" max="2" width="56.7109375" style="21" customWidth="1"/>
    <col min="3" max="4" width="12" style="21" customWidth="1"/>
    <col min="5" max="5" width="11.140625" style="21" customWidth="1"/>
    <col min="6" max="6" width="9.7109375" style="21" customWidth="1"/>
    <col min="7" max="9" width="10.5703125" style="21" customWidth="1"/>
    <col min="10" max="10" width="10.7109375" style="21" customWidth="1"/>
    <col min="11" max="11" width="11.42578125" style="21" customWidth="1"/>
    <col min="12" max="12" width="10.28515625" style="21" customWidth="1"/>
    <col min="13" max="13" width="10.5703125" style="21" customWidth="1"/>
    <col min="14" max="14" width="13.140625" style="21" customWidth="1"/>
    <col min="15" max="16" width="14.42578125" style="21" customWidth="1"/>
    <col min="17" max="17" width="13.140625" style="21" customWidth="1"/>
    <col min="18" max="18" width="11.85546875" style="21" customWidth="1"/>
    <col min="19" max="19" width="12.28515625" style="21" customWidth="1"/>
    <col min="20" max="20" width="12.140625" style="21" customWidth="1"/>
    <col min="21" max="21" width="12.5703125" style="21" customWidth="1"/>
    <col min="22" max="22" width="12" style="21" customWidth="1"/>
    <col min="23" max="23" width="12.28515625" style="21" customWidth="1"/>
    <col min="24" max="24" width="13.28515625" style="21" customWidth="1"/>
    <col min="25" max="25" width="12.42578125" style="21" customWidth="1"/>
    <col min="26" max="26" width="12.140625" style="21" customWidth="1"/>
    <col min="27" max="27" width="12.85546875" style="21" customWidth="1"/>
    <col min="28" max="28" width="13" style="21" customWidth="1"/>
    <col min="29" max="29" width="11.5703125" style="21" customWidth="1"/>
    <col min="30" max="30" width="12.140625" style="21" customWidth="1"/>
    <col min="31" max="31" width="11.5703125" style="21" customWidth="1"/>
    <col min="32" max="33" width="11.85546875" style="21" customWidth="1"/>
    <col min="34" max="34" width="11.7109375" style="21" customWidth="1"/>
    <col min="35" max="35" width="11.85546875" style="21" customWidth="1"/>
    <col min="36" max="36" width="12.140625" style="21" customWidth="1"/>
    <col min="37" max="37" width="11.5703125" style="21" customWidth="1"/>
    <col min="38" max="38" width="11.7109375" style="21" customWidth="1"/>
    <col min="39" max="39" width="12.28515625" style="21" customWidth="1"/>
    <col min="40" max="40" width="11.7109375" style="21" customWidth="1"/>
    <col min="41" max="41" width="11.5703125" style="21" customWidth="1"/>
    <col min="42" max="16384" width="9.140625" style="21"/>
  </cols>
  <sheetData>
    <row r="1" spans="1:41" ht="12.75" hidden="1" customHeight="1" x14ac:dyDescent="0.2">
      <c r="N1" s="82"/>
      <c r="O1" s="82"/>
      <c r="P1" s="82"/>
      <c r="Q1" s="82"/>
    </row>
    <row r="2" spans="1:41" ht="12.75" customHeight="1" x14ac:dyDescent="0.2">
      <c r="N2" s="53"/>
      <c r="O2" s="53"/>
      <c r="P2" s="53"/>
      <c r="Q2" s="102" t="s">
        <v>346</v>
      </c>
      <c r="R2" s="102"/>
      <c r="S2" s="102"/>
      <c r="T2" s="102"/>
    </row>
    <row r="3" spans="1:41" ht="12.75" customHeight="1" x14ac:dyDescent="0.2">
      <c r="N3" s="53"/>
      <c r="O3" s="53"/>
      <c r="P3" s="53"/>
      <c r="Q3" s="102" t="s">
        <v>340</v>
      </c>
      <c r="R3" s="102"/>
      <c r="S3" s="102"/>
      <c r="T3" s="102"/>
    </row>
    <row r="4" spans="1:41" ht="12.75" customHeight="1" x14ac:dyDescent="0.2">
      <c r="N4" s="53"/>
      <c r="O4" s="53"/>
      <c r="P4" s="53"/>
      <c r="Q4" s="102" t="s">
        <v>341</v>
      </c>
      <c r="R4" s="102"/>
      <c r="S4" s="102"/>
      <c r="T4" s="102"/>
    </row>
    <row r="5" spans="1:41" ht="15" customHeight="1" x14ac:dyDescent="0.2">
      <c r="Q5" s="102" t="s">
        <v>345</v>
      </c>
      <c r="R5" s="102"/>
      <c r="S5" s="102"/>
      <c r="T5" s="102"/>
    </row>
    <row r="6" spans="1:41" ht="15" customHeight="1" x14ac:dyDescent="0.2">
      <c r="O6" s="53"/>
      <c r="P6" s="53"/>
      <c r="Q6" s="102"/>
      <c r="R6" s="102"/>
      <c r="S6" s="102"/>
      <c r="T6" s="102"/>
    </row>
    <row r="7" spans="1:41" ht="12.75" customHeight="1" x14ac:dyDescent="0.2">
      <c r="O7" s="53"/>
      <c r="P7" s="53"/>
      <c r="Q7" s="102" t="s">
        <v>342</v>
      </c>
      <c r="R7" s="102"/>
      <c r="S7" s="102"/>
      <c r="T7" s="102"/>
    </row>
    <row r="8" spans="1:41" ht="12.75" customHeight="1" x14ac:dyDescent="0.2">
      <c r="O8" s="53"/>
      <c r="P8" s="53"/>
      <c r="Q8" s="102" t="s">
        <v>340</v>
      </c>
      <c r="R8" s="102"/>
      <c r="S8" s="102"/>
      <c r="T8" s="102"/>
    </row>
    <row r="9" spans="1:41" ht="12.75" customHeight="1" x14ac:dyDescent="0.2">
      <c r="O9" s="53"/>
      <c r="P9" s="53"/>
      <c r="Q9" s="102" t="s">
        <v>341</v>
      </c>
      <c r="R9" s="102"/>
      <c r="S9" s="102"/>
      <c r="T9" s="102"/>
    </row>
    <row r="10" spans="1:41" ht="15" customHeight="1" x14ac:dyDescent="0.2">
      <c r="Q10" s="102" t="s">
        <v>343</v>
      </c>
      <c r="R10" s="102"/>
      <c r="S10" s="102"/>
      <c r="T10" s="102"/>
    </row>
    <row r="11" spans="1:41" ht="74.25" customHeight="1" x14ac:dyDescent="0.2">
      <c r="A11" s="83" t="s">
        <v>23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</row>
    <row r="13" spans="1:41" s="29" customFormat="1" ht="9.75" customHeight="1" x14ac:dyDescent="0.25">
      <c r="A13" s="84" t="s">
        <v>1</v>
      </c>
      <c r="B13" s="86" t="s">
        <v>2</v>
      </c>
      <c r="C13" s="87" t="s">
        <v>3</v>
      </c>
      <c r="D13" s="88" t="s">
        <v>24</v>
      </c>
      <c r="E13" s="87" t="s">
        <v>5</v>
      </c>
      <c r="F13" s="91" t="s">
        <v>6</v>
      </c>
      <c r="G13" s="92" t="s">
        <v>7</v>
      </c>
      <c r="H13" s="93"/>
      <c r="I13" s="93"/>
      <c r="J13" s="93"/>
      <c r="K13" s="93"/>
      <c r="L13" s="93"/>
      <c r="M13" s="93"/>
      <c r="N13" s="54" t="s">
        <v>8</v>
      </c>
      <c r="O13" s="55"/>
      <c r="P13" s="55"/>
      <c r="Q13" s="55"/>
      <c r="R13" s="55"/>
      <c r="S13" s="55"/>
      <c r="T13" s="56"/>
      <c r="U13" s="54" t="s">
        <v>9</v>
      </c>
      <c r="V13" s="55"/>
      <c r="W13" s="55"/>
      <c r="X13" s="55"/>
      <c r="Y13" s="55"/>
      <c r="Z13" s="55"/>
      <c r="AA13" s="56"/>
      <c r="AB13" s="54" t="s">
        <v>10</v>
      </c>
      <c r="AC13" s="55"/>
      <c r="AD13" s="55"/>
      <c r="AE13" s="55"/>
      <c r="AF13" s="55"/>
      <c r="AG13" s="55"/>
      <c r="AH13" s="56"/>
      <c r="AI13" s="54" t="s">
        <v>11</v>
      </c>
      <c r="AJ13" s="55"/>
      <c r="AK13" s="55"/>
      <c r="AL13" s="55"/>
      <c r="AM13" s="55"/>
      <c r="AN13" s="55"/>
      <c r="AO13" s="56"/>
    </row>
    <row r="14" spans="1:41" s="29" customFormat="1" ht="39" customHeight="1" x14ac:dyDescent="0.25">
      <c r="A14" s="85"/>
      <c r="B14" s="75"/>
      <c r="C14" s="76"/>
      <c r="D14" s="89"/>
      <c r="E14" s="76"/>
      <c r="F14" s="77"/>
      <c r="G14" s="95"/>
      <c r="H14" s="96"/>
      <c r="I14" s="96"/>
      <c r="J14" s="96"/>
      <c r="K14" s="96"/>
      <c r="L14" s="96"/>
      <c r="M14" s="96"/>
      <c r="N14" s="57"/>
      <c r="O14" s="58"/>
      <c r="P14" s="58"/>
      <c r="Q14" s="58"/>
      <c r="R14" s="58"/>
      <c r="S14" s="58"/>
      <c r="T14" s="59"/>
      <c r="U14" s="57"/>
      <c r="V14" s="58"/>
      <c r="W14" s="58"/>
      <c r="X14" s="58"/>
      <c r="Y14" s="58"/>
      <c r="Z14" s="58"/>
      <c r="AA14" s="59"/>
      <c r="AB14" s="57"/>
      <c r="AC14" s="58"/>
      <c r="AD14" s="58"/>
      <c r="AE14" s="58"/>
      <c r="AF14" s="58"/>
      <c r="AG14" s="58"/>
      <c r="AH14" s="59"/>
      <c r="AI14" s="57"/>
      <c r="AJ14" s="58"/>
      <c r="AK14" s="58"/>
      <c r="AL14" s="58"/>
      <c r="AM14" s="58"/>
      <c r="AN14" s="58"/>
      <c r="AO14" s="59"/>
    </row>
    <row r="15" spans="1:41" s="29" customFormat="1" ht="15.75" customHeight="1" x14ac:dyDescent="0.25">
      <c r="A15" s="85"/>
      <c r="B15" s="75"/>
      <c r="C15" s="76"/>
      <c r="D15" s="89"/>
      <c r="E15" s="76"/>
      <c r="F15" s="77"/>
      <c r="G15" s="98" t="s">
        <v>12</v>
      </c>
      <c r="H15" s="99"/>
      <c r="I15" s="99"/>
      <c r="J15" s="99"/>
      <c r="K15" s="77" t="s">
        <v>13</v>
      </c>
      <c r="L15" s="99"/>
      <c r="M15" s="99"/>
      <c r="N15" s="75" t="s">
        <v>15</v>
      </c>
      <c r="O15" s="76"/>
      <c r="P15" s="76"/>
      <c r="Q15" s="78"/>
      <c r="R15" s="75" t="s">
        <v>16</v>
      </c>
      <c r="S15" s="76"/>
      <c r="T15" s="78"/>
      <c r="U15" s="75" t="s">
        <v>15</v>
      </c>
      <c r="V15" s="76"/>
      <c r="W15" s="76"/>
      <c r="X15" s="78"/>
      <c r="Y15" s="75" t="s">
        <v>16</v>
      </c>
      <c r="Z15" s="76"/>
      <c r="AA15" s="78"/>
      <c r="AB15" s="75" t="s">
        <v>15</v>
      </c>
      <c r="AC15" s="76"/>
      <c r="AD15" s="77"/>
      <c r="AE15" s="78"/>
      <c r="AF15" s="75" t="s">
        <v>16</v>
      </c>
      <c r="AG15" s="76"/>
      <c r="AH15" s="78"/>
      <c r="AI15" s="75" t="s">
        <v>15</v>
      </c>
      <c r="AJ15" s="76"/>
      <c r="AK15" s="77"/>
      <c r="AL15" s="78"/>
      <c r="AM15" s="75" t="s">
        <v>16</v>
      </c>
      <c r="AN15" s="76"/>
      <c r="AO15" s="78"/>
    </row>
    <row r="16" spans="1:41" s="29" customFormat="1" ht="83.25" customHeight="1" x14ac:dyDescent="0.25">
      <c r="A16" s="85"/>
      <c r="B16" s="75"/>
      <c r="C16" s="76"/>
      <c r="D16" s="90"/>
      <c r="E16" s="76"/>
      <c r="F16" s="77"/>
      <c r="G16" s="1" t="s">
        <v>17</v>
      </c>
      <c r="H16" s="2" t="s">
        <v>18</v>
      </c>
      <c r="I16" s="2" t="s">
        <v>19</v>
      </c>
      <c r="J16" s="2" t="s">
        <v>20</v>
      </c>
      <c r="K16" s="3" t="s">
        <v>17</v>
      </c>
      <c r="L16" s="2" t="s">
        <v>18</v>
      </c>
      <c r="M16" s="3" t="s">
        <v>19</v>
      </c>
      <c r="N16" s="30" t="s">
        <v>17</v>
      </c>
      <c r="O16" s="3" t="s">
        <v>18</v>
      </c>
      <c r="P16" s="3" t="s">
        <v>19</v>
      </c>
      <c r="Q16" s="31" t="s">
        <v>20</v>
      </c>
      <c r="R16" s="1" t="s">
        <v>17</v>
      </c>
      <c r="S16" s="2" t="s">
        <v>18</v>
      </c>
      <c r="T16" s="31" t="s">
        <v>19</v>
      </c>
      <c r="U16" s="30" t="s">
        <v>17</v>
      </c>
      <c r="V16" s="3" t="s">
        <v>18</v>
      </c>
      <c r="W16" s="3" t="s">
        <v>19</v>
      </c>
      <c r="X16" s="31" t="s">
        <v>20</v>
      </c>
      <c r="Y16" s="30" t="s">
        <v>17</v>
      </c>
      <c r="Z16" s="3" t="s">
        <v>18</v>
      </c>
      <c r="AA16" s="31" t="s">
        <v>19</v>
      </c>
      <c r="AB16" s="30" t="s">
        <v>17</v>
      </c>
      <c r="AC16" s="3" t="s">
        <v>18</v>
      </c>
      <c r="AD16" s="3" t="s">
        <v>19</v>
      </c>
      <c r="AE16" s="31" t="s">
        <v>20</v>
      </c>
      <c r="AF16" s="30" t="s">
        <v>17</v>
      </c>
      <c r="AG16" s="3" t="s">
        <v>18</v>
      </c>
      <c r="AH16" s="31" t="s">
        <v>19</v>
      </c>
      <c r="AI16" s="1" t="s">
        <v>17</v>
      </c>
      <c r="AJ16" s="2" t="s">
        <v>18</v>
      </c>
      <c r="AK16" s="2" t="s">
        <v>19</v>
      </c>
      <c r="AL16" s="31" t="s">
        <v>20</v>
      </c>
      <c r="AM16" s="1" t="s">
        <v>17</v>
      </c>
      <c r="AN16" s="2" t="s">
        <v>18</v>
      </c>
      <c r="AO16" s="31" t="s">
        <v>19</v>
      </c>
    </row>
    <row r="17" spans="1:41" s="38" customFormat="1" ht="15" customHeight="1" x14ac:dyDescent="0.2">
      <c r="A17" s="32">
        <v>1</v>
      </c>
      <c r="B17" s="33">
        <v>2</v>
      </c>
      <c r="C17" s="34">
        <v>3</v>
      </c>
      <c r="D17" s="34">
        <v>4</v>
      </c>
      <c r="E17" s="34">
        <v>5</v>
      </c>
      <c r="F17" s="4">
        <v>6</v>
      </c>
      <c r="G17" s="63">
        <v>7</v>
      </c>
      <c r="H17" s="64"/>
      <c r="I17" s="64"/>
      <c r="J17" s="64"/>
      <c r="K17" s="64">
        <v>8</v>
      </c>
      <c r="L17" s="64"/>
      <c r="M17" s="69"/>
      <c r="N17" s="66">
        <v>9</v>
      </c>
      <c r="O17" s="67"/>
      <c r="P17" s="67"/>
      <c r="Q17" s="68"/>
      <c r="R17" s="63">
        <v>10</v>
      </c>
      <c r="S17" s="64"/>
      <c r="T17" s="69"/>
      <c r="U17" s="70">
        <v>11</v>
      </c>
      <c r="V17" s="71"/>
      <c r="W17" s="71"/>
      <c r="X17" s="72"/>
      <c r="Y17" s="70">
        <v>12</v>
      </c>
      <c r="Z17" s="71"/>
      <c r="AA17" s="72"/>
      <c r="AB17" s="70">
        <v>13</v>
      </c>
      <c r="AC17" s="71"/>
      <c r="AD17" s="71"/>
      <c r="AE17" s="72"/>
      <c r="AF17" s="70">
        <v>14</v>
      </c>
      <c r="AG17" s="71"/>
      <c r="AH17" s="72"/>
      <c r="AI17" s="79">
        <v>15</v>
      </c>
      <c r="AJ17" s="80"/>
      <c r="AK17" s="80"/>
      <c r="AL17" s="81"/>
      <c r="AM17" s="79">
        <v>16</v>
      </c>
      <c r="AN17" s="80"/>
      <c r="AO17" s="81"/>
    </row>
    <row r="18" spans="1:41" ht="42" customHeight="1" x14ac:dyDescent="0.2">
      <c r="A18" s="39">
        <v>1</v>
      </c>
      <c r="B18" s="40" t="s">
        <v>25</v>
      </c>
      <c r="C18" s="41">
        <v>71704.75</v>
      </c>
      <c r="D18" s="42">
        <v>1.1318999999999999</v>
      </c>
      <c r="E18" s="43">
        <v>0.5</v>
      </c>
      <c r="F18" s="6">
        <v>0.5</v>
      </c>
      <c r="G18" s="7">
        <v>0.83</v>
      </c>
      <c r="H18" s="8">
        <v>0.94</v>
      </c>
      <c r="I18" s="8">
        <v>1.1000000000000001</v>
      </c>
      <c r="J18" s="8">
        <v>1.1599999999999999</v>
      </c>
      <c r="K18" s="8">
        <v>0.94</v>
      </c>
      <c r="L18" s="8">
        <v>1</v>
      </c>
      <c r="M18" s="11">
        <v>1.1599999999999999</v>
      </c>
      <c r="N18" s="14">
        <v>16841.240000000002</v>
      </c>
      <c r="O18" s="15">
        <v>19073.21</v>
      </c>
      <c r="P18" s="15">
        <v>22319.72</v>
      </c>
      <c r="Q18" s="17">
        <v>23537.16</v>
      </c>
      <c r="R18" s="7">
        <v>19073.21</v>
      </c>
      <c r="S18" s="8">
        <v>20290.650000000001</v>
      </c>
      <c r="T18" s="11">
        <v>23537.16</v>
      </c>
      <c r="U18" s="14">
        <v>3368.25</v>
      </c>
      <c r="V18" s="15">
        <v>3814.64</v>
      </c>
      <c r="W18" s="15">
        <v>4463.9399999999996</v>
      </c>
      <c r="X18" s="17">
        <v>4707.43</v>
      </c>
      <c r="Y18" s="14">
        <v>3814.64</v>
      </c>
      <c r="Z18" s="15">
        <v>4058.13</v>
      </c>
      <c r="AA18" s="17">
        <v>4707.43</v>
      </c>
      <c r="AB18" s="14">
        <v>6736.5</v>
      </c>
      <c r="AC18" s="15">
        <v>7629.28</v>
      </c>
      <c r="AD18" s="15">
        <v>8927.89</v>
      </c>
      <c r="AE18" s="17">
        <v>9414.86</v>
      </c>
      <c r="AF18" s="14">
        <v>7629.28</v>
      </c>
      <c r="AG18" s="15">
        <v>8116.26</v>
      </c>
      <c r="AH18" s="17">
        <v>9414.86</v>
      </c>
      <c r="AI18" s="7"/>
      <c r="AJ18" s="8"/>
      <c r="AK18" s="8"/>
      <c r="AL18" s="11"/>
      <c r="AM18" s="7"/>
      <c r="AN18" s="8"/>
      <c r="AO18" s="11"/>
    </row>
    <row r="19" spans="1:41" ht="28.5" customHeight="1" x14ac:dyDescent="0.2">
      <c r="A19" s="19">
        <v>2</v>
      </c>
      <c r="B19" s="20" t="s">
        <v>26</v>
      </c>
      <c r="C19" s="46">
        <v>71704.75</v>
      </c>
      <c r="D19" s="47">
        <v>1.1318999999999999</v>
      </c>
      <c r="E19" s="48">
        <v>0.93</v>
      </c>
      <c r="F19" s="13">
        <v>0.81</v>
      </c>
      <c r="G19" s="14">
        <v>0.83</v>
      </c>
      <c r="H19" s="15">
        <v>0.94</v>
      </c>
      <c r="I19" s="15">
        <v>1.1000000000000001</v>
      </c>
      <c r="J19" s="15">
        <v>1.1599999999999999</v>
      </c>
      <c r="K19" s="15">
        <v>0.94</v>
      </c>
      <c r="L19" s="15">
        <v>1</v>
      </c>
      <c r="M19" s="17">
        <v>1.1599999999999999</v>
      </c>
      <c r="N19" s="14">
        <v>50746.03</v>
      </c>
      <c r="O19" s="15">
        <v>57471.4</v>
      </c>
      <c r="P19" s="15">
        <v>67253.77</v>
      </c>
      <c r="Q19" s="17">
        <v>70922.16</v>
      </c>
      <c r="R19" s="14">
        <v>57471.4</v>
      </c>
      <c r="S19" s="15">
        <v>61139.79</v>
      </c>
      <c r="T19" s="17">
        <v>70922.16</v>
      </c>
      <c r="U19" s="14">
        <v>50746.03</v>
      </c>
      <c r="V19" s="15">
        <v>57471.4</v>
      </c>
      <c r="W19" s="15">
        <v>67253.77</v>
      </c>
      <c r="X19" s="17">
        <v>70922.16</v>
      </c>
      <c r="Y19" s="14">
        <v>57471.4</v>
      </c>
      <c r="Z19" s="15">
        <v>61139.79</v>
      </c>
      <c r="AA19" s="17">
        <v>70922.16</v>
      </c>
      <c r="AB19" s="14">
        <v>50746.03</v>
      </c>
      <c r="AC19" s="15">
        <v>57471.4</v>
      </c>
      <c r="AD19" s="15">
        <v>67253.77</v>
      </c>
      <c r="AE19" s="17">
        <v>70922.16</v>
      </c>
      <c r="AF19" s="14">
        <v>57471.4</v>
      </c>
      <c r="AG19" s="15">
        <v>61139.79</v>
      </c>
      <c r="AH19" s="17">
        <v>70922.16</v>
      </c>
      <c r="AI19" s="14">
        <v>50746.03</v>
      </c>
      <c r="AJ19" s="15">
        <v>57471.4</v>
      </c>
      <c r="AK19" s="15">
        <v>67253.77</v>
      </c>
      <c r="AL19" s="17">
        <v>70922.16</v>
      </c>
      <c r="AM19" s="14">
        <v>57471.4</v>
      </c>
      <c r="AN19" s="15">
        <v>61139.79</v>
      </c>
      <c r="AO19" s="17">
        <v>70922.16</v>
      </c>
    </row>
    <row r="20" spans="1:41" ht="23.25" customHeight="1" x14ac:dyDescent="0.2">
      <c r="A20" s="19">
        <v>3</v>
      </c>
      <c r="B20" s="20" t="s">
        <v>27</v>
      </c>
      <c r="C20" s="46">
        <v>71704.75</v>
      </c>
      <c r="D20" s="47">
        <v>1.1318999999999999</v>
      </c>
      <c r="E20" s="48">
        <v>0.28000000000000003</v>
      </c>
      <c r="F20" s="13">
        <v>0.81</v>
      </c>
      <c r="G20" s="14">
        <v>0.83</v>
      </c>
      <c r="H20" s="15">
        <v>0.94</v>
      </c>
      <c r="I20" s="15">
        <v>1.1000000000000001</v>
      </c>
      <c r="J20" s="15">
        <v>1.1599999999999999</v>
      </c>
      <c r="K20" s="15">
        <v>0.94</v>
      </c>
      <c r="L20" s="15">
        <v>1</v>
      </c>
      <c r="M20" s="17">
        <v>1.1599999999999999</v>
      </c>
      <c r="N20" s="14">
        <v>15278.37</v>
      </c>
      <c r="O20" s="15">
        <v>17303.22</v>
      </c>
      <c r="P20" s="15">
        <v>20248.45</v>
      </c>
      <c r="Q20" s="17">
        <v>21352.91</v>
      </c>
      <c r="R20" s="14">
        <v>17303.22</v>
      </c>
      <c r="S20" s="15">
        <v>18407.68</v>
      </c>
      <c r="T20" s="17">
        <v>21352.91</v>
      </c>
      <c r="U20" s="14">
        <v>15278.37</v>
      </c>
      <c r="V20" s="15">
        <v>17303.22</v>
      </c>
      <c r="W20" s="15">
        <v>20248.45</v>
      </c>
      <c r="X20" s="17">
        <v>21352.91</v>
      </c>
      <c r="Y20" s="14">
        <v>17303.22</v>
      </c>
      <c r="Z20" s="15">
        <v>18407.68</v>
      </c>
      <c r="AA20" s="17">
        <v>21352.91</v>
      </c>
      <c r="AB20" s="14">
        <v>15278.37</v>
      </c>
      <c r="AC20" s="15">
        <v>17303.22</v>
      </c>
      <c r="AD20" s="15">
        <v>20248.45</v>
      </c>
      <c r="AE20" s="17">
        <v>21352.91</v>
      </c>
      <c r="AF20" s="14">
        <v>17303.22</v>
      </c>
      <c r="AG20" s="15">
        <v>18407.68</v>
      </c>
      <c r="AH20" s="17">
        <v>21352.91</v>
      </c>
      <c r="AI20" s="14">
        <v>15278.37</v>
      </c>
      <c r="AJ20" s="15">
        <v>17303.22</v>
      </c>
      <c r="AK20" s="15">
        <v>20248.45</v>
      </c>
      <c r="AL20" s="17">
        <v>21352.91</v>
      </c>
      <c r="AM20" s="14">
        <v>17303.22</v>
      </c>
      <c r="AN20" s="15">
        <v>18407.68</v>
      </c>
      <c r="AO20" s="17">
        <v>21352.91</v>
      </c>
    </row>
    <row r="21" spans="1:41" ht="15" customHeight="1" x14ac:dyDescent="0.2">
      <c r="A21" s="19">
        <v>4</v>
      </c>
      <c r="B21" s="20" t="s">
        <v>28</v>
      </c>
      <c r="C21" s="46">
        <v>71704.75</v>
      </c>
      <c r="D21" s="47">
        <v>1.1318999999999999</v>
      </c>
      <c r="E21" s="48">
        <v>0.98</v>
      </c>
      <c r="F21" s="13">
        <v>0.82</v>
      </c>
      <c r="G21" s="14">
        <v>0.83</v>
      </c>
      <c r="H21" s="15">
        <v>0.94</v>
      </c>
      <c r="I21" s="15">
        <v>1.1000000000000001</v>
      </c>
      <c r="J21" s="15">
        <v>1.1599999999999999</v>
      </c>
      <c r="K21" s="15">
        <v>0.94</v>
      </c>
      <c r="L21" s="15">
        <v>1</v>
      </c>
      <c r="M21" s="17">
        <v>1.1599999999999999</v>
      </c>
      <c r="N21" s="14">
        <v>54134.48</v>
      </c>
      <c r="O21" s="15">
        <v>61308.93</v>
      </c>
      <c r="P21" s="15">
        <v>71744.5</v>
      </c>
      <c r="Q21" s="17">
        <v>75657.83</v>
      </c>
      <c r="R21" s="14">
        <v>61308.93</v>
      </c>
      <c r="S21" s="15">
        <v>65222.27</v>
      </c>
      <c r="T21" s="17">
        <v>75657.83</v>
      </c>
      <c r="U21" s="14">
        <v>54134.48</v>
      </c>
      <c r="V21" s="15">
        <v>61308.93</v>
      </c>
      <c r="W21" s="15">
        <v>71744.5</v>
      </c>
      <c r="X21" s="17">
        <v>75657.83</v>
      </c>
      <c r="Y21" s="14">
        <v>61308.93</v>
      </c>
      <c r="Z21" s="15">
        <v>65222.27</v>
      </c>
      <c r="AA21" s="17">
        <v>75657.83</v>
      </c>
      <c r="AB21" s="14">
        <v>54134.48</v>
      </c>
      <c r="AC21" s="15">
        <v>61308.93</v>
      </c>
      <c r="AD21" s="15">
        <v>71744.5</v>
      </c>
      <c r="AE21" s="17">
        <v>75657.83</v>
      </c>
      <c r="AF21" s="14">
        <v>61308.93</v>
      </c>
      <c r="AG21" s="15">
        <v>65222.27</v>
      </c>
      <c r="AH21" s="17">
        <v>75657.83</v>
      </c>
      <c r="AI21" s="14">
        <v>54134.48</v>
      </c>
      <c r="AJ21" s="15">
        <v>61308.93</v>
      </c>
      <c r="AK21" s="15">
        <v>71744.5</v>
      </c>
      <c r="AL21" s="17">
        <v>75657.83</v>
      </c>
      <c r="AM21" s="14">
        <v>61308.93</v>
      </c>
      <c r="AN21" s="15">
        <v>65222.27</v>
      </c>
      <c r="AO21" s="17">
        <v>75657.83</v>
      </c>
    </row>
    <row r="22" spans="1:41" ht="15" customHeight="1" x14ac:dyDescent="0.2">
      <c r="A22" s="19">
        <v>5</v>
      </c>
      <c r="B22" s="20" t="s">
        <v>29</v>
      </c>
      <c r="C22" s="46">
        <v>71704.75</v>
      </c>
      <c r="D22" s="47">
        <v>1.1318999999999999</v>
      </c>
      <c r="E22" s="48">
        <v>1.01</v>
      </c>
      <c r="F22" s="13">
        <v>0.82</v>
      </c>
      <c r="G22" s="14">
        <v>0.83</v>
      </c>
      <c r="H22" s="15">
        <v>0.94</v>
      </c>
      <c r="I22" s="15">
        <v>1.1000000000000001</v>
      </c>
      <c r="J22" s="15">
        <v>1.1599999999999999</v>
      </c>
      <c r="K22" s="15">
        <v>0.94</v>
      </c>
      <c r="L22" s="15">
        <v>1</v>
      </c>
      <c r="M22" s="17">
        <v>1.1599999999999999</v>
      </c>
      <c r="N22" s="14">
        <v>55791.66</v>
      </c>
      <c r="O22" s="15">
        <v>63185.74</v>
      </c>
      <c r="P22" s="15">
        <v>73940.759999999995</v>
      </c>
      <c r="Q22" s="17">
        <v>77973.89</v>
      </c>
      <c r="R22" s="14">
        <v>63185.74</v>
      </c>
      <c r="S22" s="15">
        <v>67218.87</v>
      </c>
      <c r="T22" s="17">
        <v>77973.89</v>
      </c>
      <c r="U22" s="14">
        <v>55791.66</v>
      </c>
      <c r="V22" s="15">
        <v>63185.74</v>
      </c>
      <c r="W22" s="15">
        <v>73940.759999999995</v>
      </c>
      <c r="X22" s="17">
        <v>77973.89</v>
      </c>
      <c r="Y22" s="14">
        <v>63185.74</v>
      </c>
      <c r="Z22" s="15">
        <v>67218.87</v>
      </c>
      <c r="AA22" s="17">
        <v>77973.89</v>
      </c>
      <c r="AB22" s="14">
        <v>55791.66</v>
      </c>
      <c r="AC22" s="15">
        <v>63185.74</v>
      </c>
      <c r="AD22" s="15">
        <v>73940.759999999995</v>
      </c>
      <c r="AE22" s="17">
        <v>77973.89</v>
      </c>
      <c r="AF22" s="14">
        <v>63185.74</v>
      </c>
      <c r="AG22" s="15">
        <v>67218.87</v>
      </c>
      <c r="AH22" s="17">
        <v>77973.89</v>
      </c>
      <c r="AI22" s="14">
        <v>55791.66</v>
      </c>
      <c r="AJ22" s="15">
        <v>63185.74</v>
      </c>
      <c r="AK22" s="15">
        <v>73940.759999999995</v>
      </c>
      <c r="AL22" s="17">
        <v>77973.89</v>
      </c>
      <c r="AM22" s="14">
        <v>63185.74</v>
      </c>
      <c r="AN22" s="15">
        <v>67218.87</v>
      </c>
      <c r="AO22" s="17">
        <v>77973.89</v>
      </c>
    </row>
    <row r="23" spans="1:41" ht="15" customHeight="1" x14ac:dyDescent="0.2">
      <c r="A23" s="19">
        <v>6</v>
      </c>
      <c r="B23" s="20" t="s">
        <v>30</v>
      </c>
      <c r="C23" s="46">
        <v>71704.75</v>
      </c>
      <c r="D23" s="47">
        <v>1.1318999999999999</v>
      </c>
      <c r="E23" s="48">
        <v>0.74</v>
      </c>
      <c r="F23" s="13">
        <v>1</v>
      </c>
      <c r="G23" s="14">
        <v>0.83</v>
      </c>
      <c r="H23" s="15">
        <v>0.94</v>
      </c>
      <c r="I23" s="15">
        <v>1.1000000000000001</v>
      </c>
      <c r="J23" s="15">
        <v>1.1599999999999999</v>
      </c>
      <c r="K23" s="15">
        <v>0.94</v>
      </c>
      <c r="L23" s="15">
        <v>1</v>
      </c>
      <c r="M23" s="17">
        <v>1.1599999999999999</v>
      </c>
      <c r="N23" s="14">
        <v>49850.07</v>
      </c>
      <c r="O23" s="15">
        <v>56456.71</v>
      </c>
      <c r="P23" s="15">
        <v>66066.36</v>
      </c>
      <c r="Q23" s="17">
        <v>69669.98</v>
      </c>
      <c r="R23" s="14">
        <v>56456.71</v>
      </c>
      <c r="S23" s="15">
        <v>60060.33</v>
      </c>
      <c r="T23" s="17">
        <v>69669.98</v>
      </c>
      <c r="U23" s="14">
        <v>9970.01</v>
      </c>
      <c r="V23" s="15">
        <v>11291.34</v>
      </c>
      <c r="W23" s="15">
        <v>13213.27</v>
      </c>
      <c r="X23" s="17">
        <v>13934</v>
      </c>
      <c r="Y23" s="14">
        <v>11291.34</v>
      </c>
      <c r="Z23" s="15">
        <v>12012.07</v>
      </c>
      <c r="AA23" s="17">
        <v>13934</v>
      </c>
      <c r="AB23" s="14">
        <v>19940.03</v>
      </c>
      <c r="AC23" s="15">
        <v>22582.68</v>
      </c>
      <c r="AD23" s="15">
        <v>26426.54</v>
      </c>
      <c r="AE23" s="17">
        <v>27867.99</v>
      </c>
      <c r="AF23" s="14">
        <v>22582.68</v>
      </c>
      <c r="AG23" s="15">
        <v>24024.13</v>
      </c>
      <c r="AH23" s="17">
        <v>27867.99</v>
      </c>
      <c r="AI23" s="14"/>
      <c r="AJ23" s="15"/>
      <c r="AK23" s="15"/>
      <c r="AL23" s="17"/>
      <c r="AM23" s="14"/>
      <c r="AN23" s="15"/>
      <c r="AO23" s="17"/>
    </row>
    <row r="24" spans="1:41" ht="21" customHeight="1" x14ac:dyDescent="0.2">
      <c r="A24" s="19">
        <v>7</v>
      </c>
      <c r="B24" s="20" t="s">
        <v>31</v>
      </c>
      <c r="C24" s="46">
        <v>71704.75</v>
      </c>
      <c r="D24" s="47">
        <v>1.1318999999999999</v>
      </c>
      <c r="E24" s="48">
        <v>3.21</v>
      </c>
      <c r="F24" s="13">
        <v>1</v>
      </c>
      <c r="G24" s="14">
        <v>0.83</v>
      </c>
      <c r="H24" s="15">
        <v>0.94</v>
      </c>
      <c r="I24" s="15">
        <v>1.1000000000000001</v>
      </c>
      <c r="J24" s="15">
        <v>1.1599999999999999</v>
      </c>
      <c r="K24" s="15">
        <v>0.94</v>
      </c>
      <c r="L24" s="15">
        <v>1</v>
      </c>
      <c r="M24" s="17">
        <v>1.1599999999999999</v>
      </c>
      <c r="N24" s="14">
        <v>216241.53</v>
      </c>
      <c r="O24" s="15">
        <v>244900.05</v>
      </c>
      <c r="P24" s="15">
        <v>286585.15999999997</v>
      </c>
      <c r="Q24" s="17">
        <v>302217.08</v>
      </c>
      <c r="R24" s="14">
        <v>244900.05</v>
      </c>
      <c r="S24" s="15">
        <v>260531.97</v>
      </c>
      <c r="T24" s="17">
        <v>302217.08</v>
      </c>
      <c r="U24" s="14">
        <v>43248.31</v>
      </c>
      <c r="V24" s="15">
        <v>48980.01</v>
      </c>
      <c r="W24" s="15">
        <v>57317.03</v>
      </c>
      <c r="X24" s="17">
        <v>60443.42</v>
      </c>
      <c r="Y24" s="14">
        <v>48980.01</v>
      </c>
      <c r="Z24" s="15">
        <v>52106.39</v>
      </c>
      <c r="AA24" s="17">
        <v>60443.42</v>
      </c>
      <c r="AB24" s="14">
        <v>86496.61</v>
      </c>
      <c r="AC24" s="15">
        <v>97960.02</v>
      </c>
      <c r="AD24" s="15">
        <v>114634.06</v>
      </c>
      <c r="AE24" s="17">
        <v>120886.83</v>
      </c>
      <c r="AF24" s="14">
        <v>97960.02</v>
      </c>
      <c r="AG24" s="15">
        <v>104212.79</v>
      </c>
      <c r="AH24" s="17">
        <v>120886.83</v>
      </c>
      <c r="AI24" s="14"/>
      <c r="AJ24" s="15"/>
      <c r="AK24" s="15"/>
      <c r="AL24" s="17"/>
      <c r="AM24" s="14"/>
      <c r="AN24" s="15"/>
      <c r="AO24" s="17"/>
    </row>
    <row r="25" spans="1:41" ht="26.25" customHeight="1" x14ac:dyDescent="0.2">
      <c r="A25" s="19">
        <v>8</v>
      </c>
      <c r="B25" s="20" t="s">
        <v>32</v>
      </c>
      <c r="C25" s="46">
        <v>71704.75</v>
      </c>
      <c r="D25" s="47">
        <v>1.1318999999999999</v>
      </c>
      <c r="E25" s="48">
        <v>0.71</v>
      </c>
      <c r="F25" s="13">
        <v>1.1000000000000001</v>
      </c>
      <c r="G25" s="14">
        <v>0.83</v>
      </c>
      <c r="H25" s="15">
        <v>0.94</v>
      </c>
      <c r="I25" s="15">
        <v>1.1000000000000001</v>
      </c>
      <c r="J25" s="15">
        <v>1.1599999999999999</v>
      </c>
      <c r="K25" s="15">
        <v>0.94</v>
      </c>
      <c r="L25" s="15">
        <v>1</v>
      </c>
      <c r="M25" s="17">
        <v>1.1599999999999999</v>
      </c>
      <c r="N25" s="14">
        <v>52612.04</v>
      </c>
      <c r="O25" s="15">
        <v>59584.72</v>
      </c>
      <c r="P25" s="15">
        <v>69726.8</v>
      </c>
      <c r="Q25" s="17">
        <v>73530.080000000002</v>
      </c>
      <c r="R25" s="14">
        <v>59584.72</v>
      </c>
      <c r="S25" s="15">
        <v>63388</v>
      </c>
      <c r="T25" s="17">
        <v>73530.080000000002</v>
      </c>
      <c r="U25" s="14">
        <v>10522.41</v>
      </c>
      <c r="V25" s="15">
        <v>11916.94</v>
      </c>
      <c r="W25" s="15">
        <v>13945.36</v>
      </c>
      <c r="X25" s="17">
        <v>14706.02</v>
      </c>
      <c r="Y25" s="14">
        <v>11916.94</v>
      </c>
      <c r="Z25" s="15">
        <v>12677.6</v>
      </c>
      <c r="AA25" s="17">
        <v>14706.02</v>
      </c>
      <c r="AB25" s="14">
        <v>21044.82</v>
      </c>
      <c r="AC25" s="15">
        <v>23833.89</v>
      </c>
      <c r="AD25" s="15">
        <v>27890.720000000001</v>
      </c>
      <c r="AE25" s="17">
        <v>29412.03</v>
      </c>
      <c r="AF25" s="14">
        <v>23833.89</v>
      </c>
      <c r="AG25" s="15">
        <v>25355.200000000001</v>
      </c>
      <c r="AH25" s="17">
        <v>29412.03</v>
      </c>
      <c r="AI25" s="14"/>
      <c r="AJ25" s="15"/>
      <c r="AK25" s="15"/>
      <c r="AL25" s="17"/>
      <c r="AM25" s="14"/>
      <c r="AN25" s="15"/>
      <c r="AO25" s="17"/>
    </row>
    <row r="26" spans="1:41" ht="31.5" customHeight="1" x14ac:dyDescent="0.2">
      <c r="A26" s="19">
        <v>9</v>
      </c>
      <c r="B26" s="20" t="s">
        <v>33</v>
      </c>
      <c r="C26" s="46">
        <v>71704.75</v>
      </c>
      <c r="D26" s="47">
        <v>1.1318999999999999</v>
      </c>
      <c r="E26" s="48">
        <v>0.89</v>
      </c>
      <c r="F26" s="13">
        <v>1</v>
      </c>
      <c r="G26" s="14">
        <v>0.83</v>
      </c>
      <c r="H26" s="15">
        <v>0.94</v>
      </c>
      <c r="I26" s="15">
        <v>1.1000000000000001</v>
      </c>
      <c r="J26" s="15">
        <v>1.1599999999999999</v>
      </c>
      <c r="K26" s="15">
        <v>0.94</v>
      </c>
      <c r="L26" s="15">
        <v>1</v>
      </c>
      <c r="M26" s="17">
        <v>1.1599999999999999</v>
      </c>
      <c r="N26" s="14">
        <v>59954.82</v>
      </c>
      <c r="O26" s="15">
        <v>67900.639999999999</v>
      </c>
      <c r="P26" s="15">
        <v>79458.19</v>
      </c>
      <c r="Q26" s="17">
        <v>83792.27</v>
      </c>
      <c r="R26" s="14">
        <v>67900.639999999999</v>
      </c>
      <c r="S26" s="15">
        <v>72234.720000000001</v>
      </c>
      <c r="T26" s="17">
        <v>83792.27</v>
      </c>
      <c r="U26" s="14">
        <v>11990.96</v>
      </c>
      <c r="V26" s="15">
        <v>13580.13</v>
      </c>
      <c r="W26" s="15">
        <v>15891.64</v>
      </c>
      <c r="X26" s="17">
        <v>16758.45</v>
      </c>
      <c r="Y26" s="14">
        <v>13580.13</v>
      </c>
      <c r="Z26" s="15">
        <v>14446.94</v>
      </c>
      <c r="AA26" s="17">
        <v>16758.45</v>
      </c>
      <c r="AB26" s="14">
        <v>23981.93</v>
      </c>
      <c r="AC26" s="15">
        <v>27160.26</v>
      </c>
      <c r="AD26" s="15">
        <v>31783.279999999999</v>
      </c>
      <c r="AE26" s="17">
        <v>33516.910000000003</v>
      </c>
      <c r="AF26" s="14">
        <v>27160.26</v>
      </c>
      <c r="AG26" s="15">
        <v>28893.89</v>
      </c>
      <c r="AH26" s="17">
        <v>33516.910000000003</v>
      </c>
      <c r="AI26" s="14"/>
      <c r="AJ26" s="15"/>
      <c r="AK26" s="15"/>
      <c r="AL26" s="17"/>
      <c r="AM26" s="14"/>
      <c r="AN26" s="15"/>
      <c r="AO26" s="17"/>
    </row>
    <row r="27" spans="1:41" ht="27.75" customHeight="1" x14ac:dyDescent="0.2">
      <c r="A27" s="19">
        <v>10</v>
      </c>
      <c r="B27" s="20" t="s">
        <v>34</v>
      </c>
      <c r="C27" s="46">
        <v>71704.75</v>
      </c>
      <c r="D27" s="47">
        <v>1.1318999999999999</v>
      </c>
      <c r="E27" s="48">
        <v>0.46</v>
      </c>
      <c r="F27" s="13">
        <v>1.0900000000000001</v>
      </c>
      <c r="G27" s="14">
        <v>0.83</v>
      </c>
      <c r="H27" s="15">
        <v>0.94</v>
      </c>
      <c r="I27" s="15">
        <v>1.1000000000000001</v>
      </c>
      <c r="J27" s="15">
        <v>1.1599999999999999</v>
      </c>
      <c r="K27" s="15">
        <v>0.94</v>
      </c>
      <c r="L27" s="15">
        <v>1</v>
      </c>
      <c r="M27" s="17">
        <v>1.1599999999999999</v>
      </c>
      <c r="N27" s="14">
        <v>33776.79</v>
      </c>
      <c r="O27" s="15">
        <v>38253.24</v>
      </c>
      <c r="P27" s="15">
        <v>44764.42</v>
      </c>
      <c r="Q27" s="17">
        <v>47206.12</v>
      </c>
      <c r="R27" s="14">
        <v>38253.24</v>
      </c>
      <c r="S27" s="15">
        <v>40694.93</v>
      </c>
      <c r="T27" s="17">
        <v>47206.12</v>
      </c>
      <c r="U27" s="14">
        <v>6755.36</v>
      </c>
      <c r="V27" s="15">
        <v>7650.65</v>
      </c>
      <c r="W27" s="15">
        <v>8952.8799999999992</v>
      </c>
      <c r="X27" s="17">
        <v>9441.2199999999993</v>
      </c>
      <c r="Y27" s="14">
        <v>7650.65</v>
      </c>
      <c r="Z27" s="15">
        <v>8138.99</v>
      </c>
      <c r="AA27" s="17">
        <v>9441.2199999999993</v>
      </c>
      <c r="AB27" s="14">
        <v>13510.72</v>
      </c>
      <c r="AC27" s="15">
        <v>15301.3</v>
      </c>
      <c r="AD27" s="15">
        <v>17905.77</v>
      </c>
      <c r="AE27" s="17">
        <v>18882.45</v>
      </c>
      <c r="AF27" s="14">
        <v>15301.3</v>
      </c>
      <c r="AG27" s="15">
        <v>16277.97</v>
      </c>
      <c r="AH27" s="17">
        <v>18882.45</v>
      </c>
      <c r="AI27" s="14"/>
      <c r="AJ27" s="15"/>
      <c r="AK27" s="15"/>
      <c r="AL27" s="17"/>
      <c r="AM27" s="14"/>
      <c r="AN27" s="15"/>
      <c r="AO27" s="17"/>
    </row>
    <row r="28" spans="1:41" ht="15" customHeight="1" x14ac:dyDescent="0.2">
      <c r="A28" s="19">
        <v>11</v>
      </c>
      <c r="B28" s="20" t="s">
        <v>35</v>
      </c>
      <c r="C28" s="46">
        <v>71704.75</v>
      </c>
      <c r="D28" s="47">
        <v>1.1318999999999999</v>
      </c>
      <c r="E28" s="48">
        <v>0.39</v>
      </c>
      <c r="F28" s="13">
        <v>0.88</v>
      </c>
      <c r="G28" s="14">
        <v>0.83</v>
      </c>
      <c r="H28" s="15">
        <v>0.94</v>
      </c>
      <c r="I28" s="15">
        <v>1.1000000000000001</v>
      </c>
      <c r="J28" s="15">
        <v>1.1599999999999999</v>
      </c>
      <c r="K28" s="15">
        <v>0.94</v>
      </c>
      <c r="L28" s="15">
        <v>1</v>
      </c>
      <c r="M28" s="17">
        <v>1.1599999999999999</v>
      </c>
      <c r="N28" s="14">
        <v>23119.66</v>
      </c>
      <c r="O28" s="15">
        <v>26183.71</v>
      </c>
      <c r="P28" s="15">
        <v>30640.51</v>
      </c>
      <c r="Q28" s="17">
        <v>32311.81</v>
      </c>
      <c r="R28" s="14">
        <v>26183.71</v>
      </c>
      <c r="S28" s="15">
        <v>27855.01</v>
      </c>
      <c r="T28" s="17">
        <v>32311.81</v>
      </c>
      <c r="U28" s="14">
        <v>23119.66</v>
      </c>
      <c r="V28" s="15">
        <v>26183.71</v>
      </c>
      <c r="W28" s="15">
        <v>30640.51</v>
      </c>
      <c r="X28" s="17">
        <v>32311.81</v>
      </c>
      <c r="Y28" s="14">
        <v>26183.71</v>
      </c>
      <c r="Z28" s="15">
        <v>27855.01</v>
      </c>
      <c r="AA28" s="17">
        <v>32311.81</v>
      </c>
      <c r="AB28" s="14">
        <v>23119.66</v>
      </c>
      <c r="AC28" s="15">
        <v>26183.71</v>
      </c>
      <c r="AD28" s="15">
        <v>30640.51</v>
      </c>
      <c r="AE28" s="17">
        <v>32311.81</v>
      </c>
      <c r="AF28" s="14">
        <v>26183.71</v>
      </c>
      <c r="AG28" s="15">
        <v>27855.01</v>
      </c>
      <c r="AH28" s="17">
        <v>32311.81</v>
      </c>
      <c r="AI28" s="14">
        <v>23119.66</v>
      </c>
      <c r="AJ28" s="15">
        <v>26183.71</v>
      </c>
      <c r="AK28" s="15">
        <v>30640.51</v>
      </c>
      <c r="AL28" s="17">
        <v>32311.81</v>
      </c>
      <c r="AM28" s="14">
        <v>26183.71</v>
      </c>
      <c r="AN28" s="15">
        <v>27855.01</v>
      </c>
      <c r="AO28" s="17">
        <v>32311.81</v>
      </c>
    </row>
    <row r="29" spans="1:41" ht="15" customHeight="1" x14ac:dyDescent="0.2">
      <c r="A29" s="19">
        <v>12</v>
      </c>
      <c r="B29" s="20" t="s">
        <v>36</v>
      </c>
      <c r="C29" s="46">
        <v>71704.75</v>
      </c>
      <c r="D29" s="47">
        <v>1.1318999999999999</v>
      </c>
      <c r="E29" s="48">
        <v>0.57999999999999996</v>
      </c>
      <c r="F29" s="13">
        <v>0.88</v>
      </c>
      <c r="G29" s="14">
        <v>0.83</v>
      </c>
      <c r="H29" s="15">
        <v>0.94</v>
      </c>
      <c r="I29" s="15">
        <v>1.1000000000000001</v>
      </c>
      <c r="J29" s="15">
        <v>1.1599999999999999</v>
      </c>
      <c r="K29" s="15">
        <v>0.94</v>
      </c>
      <c r="L29" s="15">
        <v>1</v>
      </c>
      <c r="M29" s="17">
        <v>1.1599999999999999</v>
      </c>
      <c r="N29" s="14">
        <v>34383.08</v>
      </c>
      <c r="O29" s="15">
        <v>38939.870000000003</v>
      </c>
      <c r="P29" s="15">
        <v>45567.93</v>
      </c>
      <c r="Q29" s="17">
        <v>48053.46</v>
      </c>
      <c r="R29" s="14">
        <v>38939.870000000003</v>
      </c>
      <c r="S29" s="15">
        <v>41425.39</v>
      </c>
      <c r="T29" s="17">
        <v>48053.46</v>
      </c>
      <c r="U29" s="14">
        <v>34383.08</v>
      </c>
      <c r="V29" s="15">
        <v>38939.870000000003</v>
      </c>
      <c r="W29" s="15">
        <v>45567.93</v>
      </c>
      <c r="X29" s="17">
        <v>48053.46</v>
      </c>
      <c r="Y29" s="14">
        <v>38939.870000000003</v>
      </c>
      <c r="Z29" s="15">
        <v>41425.39</v>
      </c>
      <c r="AA29" s="17">
        <v>48053.46</v>
      </c>
      <c r="AB29" s="14">
        <v>34383.08</v>
      </c>
      <c r="AC29" s="15">
        <v>38939.870000000003</v>
      </c>
      <c r="AD29" s="15">
        <v>45567.93</v>
      </c>
      <c r="AE29" s="17">
        <v>48053.46</v>
      </c>
      <c r="AF29" s="14">
        <v>38939.870000000003</v>
      </c>
      <c r="AG29" s="15">
        <v>41425.39</v>
      </c>
      <c r="AH29" s="17">
        <v>48053.46</v>
      </c>
      <c r="AI29" s="14">
        <v>34383.08</v>
      </c>
      <c r="AJ29" s="15">
        <v>38939.870000000003</v>
      </c>
      <c r="AK29" s="15">
        <v>45567.93</v>
      </c>
      <c r="AL29" s="17">
        <v>48053.46</v>
      </c>
      <c r="AM29" s="14">
        <v>38939.870000000003</v>
      </c>
      <c r="AN29" s="15">
        <v>41425.39</v>
      </c>
      <c r="AO29" s="17">
        <v>48053.46</v>
      </c>
    </row>
    <row r="30" spans="1:41" ht="15" customHeight="1" x14ac:dyDescent="0.2">
      <c r="A30" s="19">
        <v>13</v>
      </c>
      <c r="B30" s="20" t="s">
        <v>37</v>
      </c>
      <c r="C30" s="46">
        <v>71704.75</v>
      </c>
      <c r="D30" s="47">
        <v>1.1318999999999999</v>
      </c>
      <c r="E30" s="48">
        <v>1.17</v>
      </c>
      <c r="F30" s="13">
        <v>0.88</v>
      </c>
      <c r="G30" s="14">
        <v>0.83</v>
      </c>
      <c r="H30" s="15">
        <v>0.94</v>
      </c>
      <c r="I30" s="15">
        <v>1.1000000000000001</v>
      </c>
      <c r="J30" s="15">
        <v>1.1599999999999999</v>
      </c>
      <c r="K30" s="15">
        <v>0.94</v>
      </c>
      <c r="L30" s="15">
        <v>1</v>
      </c>
      <c r="M30" s="17">
        <v>1.1599999999999999</v>
      </c>
      <c r="N30" s="14">
        <v>69358.97</v>
      </c>
      <c r="O30" s="15">
        <v>78551.12</v>
      </c>
      <c r="P30" s="15">
        <v>91921.52</v>
      </c>
      <c r="Q30" s="17">
        <v>96935.42</v>
      </c>
      <c r="R30" s="14">
        <v>78551.12</v>
      </c>
      <c r="S30" s="15">
        <v>83565.02</v>
      </c>
      <c r="T30" s="17">
        <v>96935.42</v>
      </c>
      <c r="U30" s="14">
        <v>13871.79</v>
      </c>
      <c r="V30" s="15">
        <v>15710.22</v>
      </c>
      <c r="W30" s="15">
        <v>18384.3</v>
      </c>
      <c r="X30" s="17">
        <v>19387.080000000002</v>
      </c>
      <c r="Y30" s="14">
        <v>15710.22</v>
      </c>
      <c r="Z30" s="15">
        <v>16713</v>
      </c>
      <c r="AA30" s="17">
        <v>19387.080000000002</v>
      </c>
      <c r="AB30" s="14">
        <v>27743.59</v>
      </c>
      <c r="AC30" s="15">
        <v>31420.45</v>
      </c>
      <c r="AD30" s="15">
        <v>36768.61</v>
      </c>
      <c r="AE30" s="17">
        <v>38774.17</v>
      </c>
      <c r="AF30" s="14">
        <v>31420.45</v>
      </c>
      <c r="AG30" s="15">
        <v>33426.01</v>
      </c>
      <c r="AH30" s="17">
        <v>38774.17</v>
      </c>
      <c r="AI30" s="14">
        <v>55487.18</v>
      </c>
      <c r="AJ30" s="15">
        <v>62840.9</v>
      </c>
      <c r="AK30" s="15">
        <v>73537.22</v>
      </c>
      <c r="AL30" s="17">
        <v>77548.34</v>
      </c>
      <c r="AM30" s="14">
        <v>62840.9</v>
      </c>
      <c r="AN30" s="15">
        <v>66852.02</v>
      </c>
      <c r="AO30" s="17">
        <v>77548.34</v>
      </c>
    </row>
    <row r="31" spans="1:41" ht="15" customHeight="1" x14ac:dyDescent="0.2">
      <c r="A31" s="19">
        <v>14</v>
      </c>
      <c r="B31" s="20" t="s">
        <v>38</v>
      </c>
      <c r="C31" s="46">
        <v>71704.75</v>
      </c>
      <c r="D31" s="47">
        <v>1.1318999999999999</v>
      </c>
      <c r="E31" s="48">
        <v>2.2000000000000002</v>
      </c>
      <c r="F31" s="13">
        <v>0.65</v>
      </c>
      <c r="G31" s="14">
        <v>0.83</v>
      </c>
      <c r="H31" s="15">
        <v>0.94</v>
      </c>
      <c r="I31" s="15">
        <v>1.1000000000000001</v>
      </c>
      <c r="J31" s="15">
        <v>1.1599999999999999</v>
      </c>
      <c r="K31" s="15">
        <v>0.94</v>
      </c>
      <c r="L31" s="15">
        <v>1</v>
      </c>
      <c r="M31" s="17">
        <v>1.1599999999999999</v>
      </c>
      <c r="N31" s="14">
        <v>96331.9</v>
      </c>
      <c r="O31" s="15">
        <v>109098.78</v>
      </c>
      <c r="P31" s="15">
        <v>127668.78</v>
      </c>
      <c r="Q31" s="17">
        <v>134632.53</v>
      </c>
      <c r="R31" s="14">
        <v>109098.78</v>
      </c>
      <c r="S31" s="15">
        <v>116062.53</v>
      </c>
      <c r="T31" s="17">
        <v>134632.53</v>
      </c>
      <c r="U31" s="14">
        <v>19266.38</v>
      </c>
      <c r="V31" s="15">
        <v>21819.759999999998</v>
      </c>
      <c r="W31" s="15">
        <v>25533.759999999998</v>
      </c>
      <c r="X31" s="17">
        <v>26926.51</v>
      </c>
      <c r="Y31" s="14">
        <v>21819.759999999998</v>
      </c>
      <c r="Z31" s="15">
        <v>23212.51</v>
      </c>
      <c r="AA31" s="17">
        <v>26926.51</v>
      </c>
      <c r="AB31" s="14">
        <v>38532.76</v>
      </c>
      <c r="AC31" s="15">
        <v>43639.51</v>
      </c>
      <c r="AD31" s="15">
        <v>51067.51</v>
      </c>
      <c r="AE31" s="17">
        <v>53853.01</v>
      </c>
      <c r="AF31" s="14">
        <v>43639.51</v>
      </c>
      <c r="AG31" s="15">
        <v>46425.01</v>
      </c>
      <c r="AH31" s="17">
        <v>53853.01</v>
      </c>
      <c r="AI31" s="14">
        <v>77065.52</v>
      </c>
      <c r="AJ31" s="15">
        <v>87279.02</v>
      </c>
      <c r="AK31" s="15">
        <v>102135.02</v>
      </c>
      <c r="AL31" s="17">
        <v>107706.02</v>
      </c>
      <c r="AM31" s="14">
        <v>87279.02</v>
      </c>
      <c r="AN31" s="15">
        <v>92850.02</v>
      </c>
      <c r="AO31" s="17">
        <v>107706.02</v>
      </c>
    </row>
    <row r="32" spans="1:41" ht="15" customHeight="1" x14ac:dyDescent="0.2">
      <c r="A32" s="19">
        <v>15</v>
      </c>
      <c r="B32" s="20" t="s">
        <v>39</v>
      </c>
      <c r="C32" s="46">
        <v>71704.75</v>
      </c>
      <c r="D32" s="47">
        <v>1.1318999999999999</v>
      </c>
      <c r="E32" s="48">
        <v>1.1499999999999999</v>
      </c>
      <c r="F32" s="13">
        <v>1</v>
      </c>
      <c r="G32" s="14">
        <v>0.83</v>
      </c>
      <c r="H32" s="15">
        <v>0.94</v>
      </c>
      <c r="I32" s="15">
        <v>1.1000000000000001</v>
      </c>
      <c r="J32" s="15">
        <v>1.1599999999999999</v>
      </c>
      <c r="K32" s="15">
        <v>0.94</v>
      </c>
      <c r="L32" s="15">
        <v>1</v>
      </c>
      <c r="M32" s="17">
        <v>1.1599999999999999</v>
      </c>
      <c r="N32" s="14">
        <v>77469.710000000006</v>
      </c>
      <c r="O32" s="15">
        <v>87736.78</v>
      </c>
      <c r="P32" s="15">
        <v>102670.7</v>
      </c>
      <c r="Q32" s="17">
        <v>108270.92</v>
      </c>
      <c r="R32" s="14">
        <v>87736.78</v>
      </c>
      <c r="S32" s="15">
        <v>93337</v>
      </c>
      <c r="T32" s="17">
        <v>108270.92</v>
      </c>
      <c r="U32" s="14">
        <v>15493.94</v>
      </c>
      <c r="V32" s="15">
        <v>17547.36</v>
      </c>
      <c r="W32" s="15">
        <v>20534.14</v>
      </c>
      <c r="X32" s="17">
        <v>21654.18</v>
      </c>
      <c r="Y32" s="14">
        <v>17547.36</v>
      </c>
      <c r="Z32" s="15">
        <v>18667.400000000001</v>
      </c>
      <c r="AA32" s="17">
        <v>21654.18</v>
      </c>
      <c r="AB32" s="14">
        <v>30987.88</v>
      </c>
      <c r="AC32" s="15">
        <v>35094.71</v>
      </c>
      <c r="AD32" s="15">
        <v>41068.28</v>
      </c>
      <c r="AE32" s="17">
        <v>43308.37</v>
      </c>
      <c r="AF32" s="14">
        <v>35094.71</v>
      </c>
      <c r="AG32" s="15">
        <v>37334.800000000003</v>
      </c>
      <c r="AH32" s="17">
        <v>43308.37</v>
      </c>
      <c r="AI32" s="14"/>
      <c r="AJ32" s="15"/>
      <c r="AK32" s="15"/>
      <c r="AL32" s="17"/>
      <c r="AM32" s="14"/>
      <c r="AN32" s="15"/>
      <c r="AO32" s="17"/>
    </row>
    <row r="33" spans="1:41" ht="15" customHeight="1" x14ac:dyDescent="0.2">
      <c r="A33" s="19">
        <v>16</v>
      </c>
      <c r="B33" s="20" t="s">
        <v>40</v>
      </c>
      <c r="C33" s="46">
        <v>71704.75</v>
      </c>
      <c r="D33" s="47">
        <v>1.1318999999999999</v>
      </c>
      <c r="E33" s="48">
        <v>0.27</v>
      </c>
      <c r="F33" s="13">
        <v>1</v>
      </c>
      <c r="G33" s="14">
        <v>0.83</v>
      </c>
      <c r="H33" s="15">
        <v>0.94</v>
      </c>
      <c r="I33" s="15">
        <v>1.1000000000000001</v>
      </c>
      <c r="J33" s="15">
        <v>1.1599999999999999</v>
      </c>
      <c r="K33" s="15">
        <v>0.94</v>
      </c>
      <c r="L33" s="15">
        <v>1</v>
      </c>
      <c r="M33" s="17">
        <v>1.1599999999999999</v>
      </c>
      <c r="N33" s="14">
        <v>18188.54</v>
      </c>
      <c r="O33" s="15">
        <v>20599.07</v>
      </c>
      <c r="P33" s="15">
        <v>24105.29</v>
      </c>
      <c r="Q33" s="17">
        <v>25420.13</v>
      </c>
      <c r="R33" s="14">
        <v>20599.07</v>
      </c>
      <c r="S33" s="15">
        <v>21913.9</v>
      </c>
      <c r="T33" s="17">
        <v>25420.13</v>
      </c>
      <c r="U33" s="14">
        <v>18188.54</v>
      </c>
      <c r="V33" s="15">
        <v>20599.07</v>
      </c>
      <c r="W33" s="15">
        <v>24105.29</v>
      </c>
      <c r="X33" s="17">
        <v>25420.13</v>
      </c>
      <c r="Y33" s="14">
        <v>20599.07</v>
      </c>
      <c r="Z33" s="15">
        <v>21913.9</v>
      </c>
      <c r="AA33" s="17">
        <v>25420.13</v>
      </c>
      <c r="AB33" s="14">
        <v>18188.54</v>
      </c>
      <c r="AC33" s="15">
        <v>20599.07</v>
      </c>
      <c r="AD33" s="15">
        <v>24105.29</v>
      </c>
      <c r="AE33" s="17">
        <v>25420.13</v>
      </c>
      <c r="AF33" s="14">
        <v>20599.07</v>
      </c>
      <c r="AG33" s="15">
        <v>21913.9</v>
      </c>
      <c r="AH33" s="17">
        <v>25420.13</v>
      </c>
      <c r="AI33" s="14">
        <v>18188.54</v>
      </c>
      <c r="AJ33" s="15">
        <v>20599.07</v>
      </c>
      <c r="AK33" s="15">
        <v>24105.29</v>
      </c>
      <c r="AL33" s="17">
        <v>25420.13</v>
      </c>
      <c r="AM33" s="14">
        <v>20599.07</v>
      </c>
      <c r="AN33" s="15">
        <v>21913.9</v>
      </c>
      <c r="AO33" s="17">
        <v>25420.13</v>
      </c>
    </row>
    <row r="34" spans="1:41" ht="26.25" customHeight="1" x14ac:dyDescent="0.2">
      <c r="A34" s="19">
        <v>17</v>
      </c>
      <c r="B34" s="20" t="s">
        <v>41</v>
      </c>
      <c r="C34" s="46">
        <v>71704.75</v>
      </c>
      <c r="D34" s="47">
        <v>1.1318999999999999</v>
      </c>
      <c r="E34" s="48">
        <v>0.89</v>
      </c>
      <c r="F34" s="13">
        <v>1</v>
      </c>
      <c r="G34" s="14">
        <v>1</v>
      </c>
      <c r="H34" s="15">
        <v>1</v>
      </c>
      <c r="I34" s="15">
        <v>1</v>
      </c>
      <c r="J34" s="15">
        <v>1</v>
      </c>
      <c r="K34" s="15">
        <v>1</v>
      </c>
      <c r="L34" s="15">
        <v>1</v>
      </c>
      <c r="M34" s="17">
        <v>1</v>
      </c>
      <c r="N34" s="14">
        <v>72234.720000000001</v>
      </c>
      <c r="O34" s="15">
        <v>72234.720000000001</v>
      </c>
      <c r="P34" s="15">
        <v>72234.720000000001</v>
      </c>
      <c r="Q34" s="17">
        <v>72234.720000000001</v>
      </c>
      <c r="R34" s="14">
        <v>72234.720000000001</v>
      </c>
      <c r="S34" s="15">
        <v>72234.720000000001</v>
      </c>
      <c r="T34" s="17">
        <v>72234.720000000001</v>
      </c>
      <c r="U34" s="14">
        <v>14446.94</v>
      </c>
      <c r="V34" s="15">
        <v>14446.94</v>
      </c>
      <c r="W34" s="15">
        <v>14446.94</v>
      </c>
      <c r="X34" s="17">
        <v>14446.94</v>
      </c>
      <c r="Y34" s="14">
        <v>14446.94</v>
      </c>
      <c r="Z34" s="15">
        <v>14446.94</v>
      </c>
      <c r="AA34" s="17">
        <v>14446.94</v>
      </c>
      <c r="AB34" s="14">
        <v>28893.89</v>
      </c>
      <c r="AC34" s="15">
        <v>28893.89</v>
      </c>
      <c r="AD34" s="15">
        <v>28893.89</v>
      </c>
      <c r="AE34" s="17">
        <v>28893.89</v>
      </c>
      <c r="AF34" s="14">
        <v>28893.89</v>
      </c>
      <c r="AG34" s="15">
        <v>28893.89</v>
      </c>
      <c r="AH34" s="17">
        <v>28893.89</v>
      </c>
      <c r="AI34" s="14"/>
      <c r="AJ34" s="15"/>
      <c r="AK34" s="15"/>
      <c r="AL34" s="17"/>
      <c r="AM34" s="14"/>
      <c r="AN34" s="15"/>
      <c r="AO34" s="17"/>
    </row>
    <row r="35" spans="1:41" ht="15" customHeight="1" x14ac:dyDescent="0.2">
      <c r="A35" s="19">
        <v>18</v>
      </c>
      <c r="B35" s="20" t="s">
        <v>42</v>
      </c>
      <c r="C35" s="46">
        <v>71704.75</v>
      </c>
      <c r="D35" s="47">
        <v>1.1318999999999999</v>
      </c>
      <c r="E35" s="48">
        <v>2.0099999999999998</v>
      </c>
      <c r="F35" s="13">
        <v>1</v>
      </c>
      <c r="G35" s="14">
        <v>0.83</v>
      </c>
      <c r="H35" s="15">
        <v>0.94</v>
      </c>
      <c r="I35" s="15">
        <v>1.1000000000000001</v>
      </c>
      <c r="J35" s="15">
        <v>1.1599999999999999</v>
      </c>
      <c r="K35" s="15">
        <v>0.94</v>
      </c>
      <c r="L35" s="15">
        <v>1</v>
      </c>
      <c r="M35" s="17">
        <v>1.1599999999999999</v>
      </c>
      <c r="N35" s="14">
        <v>135403.57999999999</v>
      </c>
      <c r="O35" s="15">
        <v>153348.63</v>
      </c>
      <c r="P35" s="15">
        <v>179450.52</v>
      </c>
      <c r="Q35" s="17">
        <v>189238.73</v>
      </c>
      <c r="R35" s="14">
        <v>153348.63</v>
      </c>
      <c r="S35" s="15">
        <v>163136.84</v>
      </c>
      <c r="T35" s="17">
        <v>189238.73</v>
      </c>
      <c r="U35" s="14">
        <v>27080.720000000001</v>
      </c>
      <c r="V35" s="15">
        <v>30669.73</v>
      </c>
      <c r="W35" s="15">
        <v>35890.1</v>
      </c>
      <c r="X35" s="17">
        <v>37847.75</v>
      </c>
      <c r="Y35" s="14">
        <v>30669.73</v>
      </c>
      <c r="Z35" s="15">
        <v>32627.37</v>
      </c>
      <c r="AA35" s="17">
        <v>37847.75</v>
      </c>
      <c r="AB35" s="14">
        <v>54161.43</v>
      </c>
      <c r="AC35" s="15">
        <v>61339.45</v>
      </c>
      <c r="AD35" s="15">
        <v>71780.210000000006</v>
      </c>
      <c r="AE35" s="17">
        <v>75695.490000000005</v>
      </c>
      <c r="AF35" s="14">
        <v>61339.45</v>
      </c>
      <c r="AG35" s="15">
        <v>65254.74</v>
      </c>
      <c r="AH35" s="17">
        <v>75695.490000000005</v>
      </c>
      <c r="AI35" s="14"/>
      <c r="AJ35" s="15"/>
      <c r="AK35" s="15"/>
      <c r="AL35" s="17"/>
      <c r="AM35" s="14"/>
      <c r="AN35" s="15"/>
      <c r="AO35" s="17"/>
    </row>
    <row r="36" spans="1:41" ht="25.5" customHeight="1" x14ac:dyDescent="0.2">
      <c r="A36" s="19">
        <v>19</v>
      </c>
      <c r="B36" s="20" t="s">
        <v>43</v>
      </c>
      <c r="C36" s="46">
        <v>71704.75</v>
      </c>
      <c r="D36" s="47">
        <v>1.1318999999999999</v>
      </c>
      <c r="E36" s="48">
        <v>0.86</v>
      </c>
      <c r="F36" s="13">
        <v>1</v>
      </c>
      <c r="G36" s="14">
        <v>0.83</v>
      </c>
      <c r="H36" s="15">
        <v>0.94</v>
      </c>
      <c r="I36" s="15">
        <v>1.1000000000000001</v>
      </c>
      <c r="J36" s="15">
        <v>1.1599999999999999</v>
      </c>
      <c r="K36" s="15">
        <v>0.94</v>
      </c>
      <c r="L36" s="15">
        <v>1</v>
      </c>
      <c r="M36" s="17">
        <v>1.1599999999999999</v>
      </c>
      <c r="N36" s="14">
        <v>57933.87</v>
      </c>
      <c r="O36" s="15">
        <v>65611.850000000006</v>
      </c>
      <c r="P36" s="15">
        <v>76779.83</v>
      </c>
      <c r="Q36" s="17">
        <v>80967.820000000007</v>
      </c>
      <c r="R36" s="14">
        <v>65611.850000000006</v>
      </c>
      <c r="S36" s="15">
        <v>69799.839999999997</v>
      </c>
      <c r="T36" s="17">
        <v>80967.820000000007</v>
      </c>
      <c r="U36" s="14">
        <v>11586.77</v>
      </c>
      <c r="V36" s="15">
        <v>13122.37</v>
      </c>
      <c r="W36" s="15">
        <v>15355.97</v>
      </c>
      <c r="X36" s="17">
        <v>16193.56</v>
      </c>
      <c r="Y36" s="14">
        <v>13122.37</v>
      </c>
      <c r="Z36" s="15">
        <v>13959.97</v>
      </c>
      <c r="AA36" s="17">
        <v>16193.56</v>
      </c>
      <c r="AB36" s="14">
        <v>23173.55</v>
      </c>
      <c r="AC36" s="15">
        <v>26244.74</v>
      </c>
      <c r="AD36" s="15">
        <v>30711.93</v>
      </c>
      <c r="AE36" s="17">
        <v>32387.13</v>
      </c>
      <c r="AF36" s="14">
        <v>26244.74</v>
      </c>
      <c r="AG36" s="15">
        <v>27919.94</v>
      </c>
      <c r="AH36" s="17">
        <v>32387.13</v>
      </c>
      <c r="AI36" s="14"/>
      <c r="AJ36" s="15"/>
      <c r="AK36" s="15"/>
      <c r="AL36" s="17"/>
      <c r="AM36" s="14"/>
      <c r="AN36" s="15"/>
      <c r="AO36" s="17"/>
    </row>
    <row r="37" spans="1:41" x14ac:dyDescent="0.2">
      <c r="A37" s="19">
        <v>20</v>
      </c>
      <c r="B37" s="20" t="s">
        <v>44</v>
      </c>
      <c r="C37" s="46">
        <v>71704.75</v>
      </c>
      <c r="D37" s="47">
        <v>1.1318999999999999</v>
      </c>
      <c r="E37" s="48">
        <v>1.21</v>
      </c>
      <c r="F37" s="13">
        <v>0.8</v>
      </c>
      <c r="G37" s="14">
        <v>0.83</v>
      </c>
      <c r="H37" s="15">
        <v>0.94</v>
      </c>
      <c r="I37" s="15">
        <v>1.1000000000000001</v>
      </c>
      <c r="J37" s="15">
        <v>1.1599999999999999</v>
      </c>
      <c r="K37" s="15">
        <v>0.94</v>
      </c>
      <c r="L37" s="15">
        <v>1</v>
      </c>
      <c r="M37" s="17">
        <v>1.1599999999999999</v>
      </c>
      <c r="N37" s="14">
        <v>65209.279999999999</v>
      </c>
      <c r="O37" s="15">
        <v>73851.48</v>
      </c>
      <c r="P37" s="15">
        <v>86421.94</v>
      </c>
      <c r="Q37" s="17">
        <v>91135.87</v>
      </c>
      <c r="R37" s="14">
        <v>73851.48</v>
      </c>
      <c r="S37" s="15">
        <v>78565.399999999994</v>
      </c>
      <c r="T37" s="17">
        <v>91135.87</v>
      </c>
      <c r="U37" s="14">
        <v>13041.86</v>
      </c>
      <c r="V37" s="15">
        <v>14770.3</v>
      </c>
      <c r="W37" s="15">
        <v>17284.39</v>
      </c>
      <c r="X37" s="17">
        <v>18227.169999999998</v>
      </c>
      <c r="Y37" s="14">
        <v>14770.3</v>
      </c>
      <c r="Z37" s="15">
        <v>15713.08</v>
      </c>
      <c r="AA37" s="17">
        <v>18227.169999999998</v>
      </c>
      <c r="AB37" s="14">
        <v>26083.71</v>
      </c>
      <c r="AC37" s="15">
        <v>29540.59</v>
      </c>
      <c r="AD37" s="15">
        <v>34568.78</v>
      </c>
      <c r="AE37" s="17">
        <v>36454.35</v>
      </c>
      <c r="AF37" s="14">
        <v>29540.59</v>
      </c>
      <c r="AG37" s="15">
        <v>31426.16</v>
      </c>
      <c r="AH37" s="17">
        <v>36454.35</v>
      </c>
      <c r="AI37" s="14"/>
      <c r="AJ37" s="15"/>
      <c r="AK37" s="15"/>
      <c r="AL37" s="17"/>
      <c r="AM37" s="14"/>
      <c r="AN37" s="15"/>
      <c r="AO37" s="17"/>
    </row>
    <row r="38" spans="1:41" x14ac:dyDescent="0.2">
      <c r="A38" s="19">
        <v>21</v>
      </c>
      <c r="B38" s="20" t="s">
        <v>45</v>
      </c>
      <c r="C38" s="46">
        <v>71704.75</v>
      </c>
      <c r="D38" s="47">
        <v>1.1318999999999999</v>
      </c>
      <c r="E38" s="48">
        <v>0.93</v>
      </c>
      <c r="F38" s="13">
        <v>1</v>
      </c>
      <c r="G38" s="14">
        <v>0.83</v>
      </c>
      <c r="H38" s="15">
        <v>0.94</v>
      </c>
      <c r="I38" s="15">
        <v>1.1000000000000001</v>
      </c>
      <c r="J38" s="15">
        <v>1.1599999999999999</v>
      </c>
      <c r="K38" s="15">
        <v>0.94</v>
      </c>
      <c r="L38" s="15">
        <v>1</v>
      </c>
      <c r="M38" s="17">
        <v>1.1599999999999999</v>
      </c>
      <c r="N38" s="14">
        <v>62649.42</v>
      </c>
      <c r="O38" s="15">
        <v>70952.350000000006</v>
      </c>
      <c r="P38" s="15">
        <v>83029.350000000006</v>
      </c>
      <c r="Q38" s="17">
        <v>87558.22</v>
      </c>
      <c r="R38" s="14">
        <v>70952.350000000006</v>
      </c>
      <c r="S38" s="15">
        <v>75481.22</v>
      </c>
      <c r="T38" s="17">
        <v>87558.22</v>
      </c>
      <c r="U38" s="14">
        <v>12529.88</v>
      </c>
      <c r="V38" s="15">
        <v>14190.47</v>
      </c>
      <c r="W38" s="15">
        <v>16605.87</v>
      </c>
      <c r="X38" s="17">
        <v>17511.64</v>
      </c>
      <c r="Y38" s="14">
        <v>14190.47</v>
      </c>
      <c r="Z38" s="15">
        <v>15096.24</v>
      </c>
      <c r="AA38" s="17">
        <v>17511.64</v>
      </c>
      <c r="AB38" s="14">
        <v>25059.77</v>
      </c>
      <c r="AC38" s="15">
        <v>28380.94</v>
      </c>
      <c r="AD38" s="15">
        <v>33211.74</v>
      </c>
      <c r="AE38" s="17">
        <v>35023.29</v>
      </c>
      <c r="AF38" s="14">
        <v>28380.94</v>
      </c>
      <c r="AG38" s="15">
        <v>30192.49</v>
      </c>
      <c r="AH38" s="17">
        <v>35023.29</v>
      </c>
      <c r="AI38" s="14"/>
      <c r="AJ38" s="15"/>
      <c r="AK38" s="15"/>
      <c r="AL38" s="17"/>
      <c r="AM38" s="14"/>
      <c r="AN38" s="15"/>
      <c r="AO38" s="17"/>
    </row>
    <row r="39" spans="1:41" ht="15" customHeight="1" x14ac:dyDescent="0.2">
      <c r="A39" s="19">
        <v>22</v>
      </c>
      <c r="B39" s="20" t="s">
        <v>46</v>
      </c>
      <c r="C39" s="46">
        <v>71704.75</v>
      </c>
      <c r="D39" s="47">
        <v>1.1318999999999999</v>
      </c>
      <c r="E39" s="48">
        <v>1.1200000000000001</v>
      </c>
      <c r="F39" s="13">
        <v>1</v>
      </c>
      <c r="G39" s="14">
        <v>0.83</v>
      </c>
      <c r="H39" s="15">
        <v>0.94</v>
      </c>
      <c r="I39" s="15">
        <v>1.1000000000000001</v>
      </c>
      <c r="J39" s="15">
        <v>1.1599999999999999</v>
      </c>
      <c r="K39" s="15">
        <v>0.94</v>
      </c>
      <c r="L39" s="15">
        <v>1</v>
      </c>
      <c r="M39" s="17">
        <v>1.1599999999999999</v>
      </c>
      <c r="N39" s="14">
        <v>75448.759999999995</v>
      </c>
      <c r="O39" s="15">
        <v>85447.99</v>
      </c>
      <c r="P39" s="15">
        <v>99992.33</v>
      </c>
      <c r="Q39" s="17">
        <v>105446.46</v>
      </c>
      <c r="R39" s="14">
        <v>85447.99</v>
      </c>
      <c r="S39" s="15">
        <v>90902.12</v>
      </c>
      <c r="T39" s="17">
        <v>105446.46</v>
      </c>
      <c r="U39" s="14">
        <v>15089.75</v>
      </c>
      <c r="V39" s="15">
        <v>17089.599999999999</v>
      </c>
      <c r="W39" s="15">
        <v>19998.47</v>
      </c>
      <c r="X39" s="17">
        <v>21089.29</v>
      </c>
      <c r="Y39" s="14">
        <v>17089.599999999999</v>
      </c>
      <c r="Z39" s="15">
        <v>18180.419999999998</v>
      </c>
      <c r="AA39" s="17">
        <v>21089.29</v>
      </c>
      <c r="AB39" s="14">
        <v>30179.5</v>
      </c>
      <c r="AC39" s="15">
        <v>34179.199999999997</v>
      </c>
      <c r="AD39" s="15">
        <v>39996.93</v>
      </c>
      <c r="AE39" s="17">
        <v>42178.58</v>
      </c>
      <c r="AF39" s="14">
        <v>34179.199999999997</v>
      </c>
      <c r="AG39" s="15">
        <v>36360.85</v>
      </c>
      <c r="AH39" s="17">
        <v>42178.58</v>
      </c>
      <c r="AI39" s="14"/>
      <c r="AJ39" s="15"/>
      <c r="AK39" s="15"/>
      <c r="AL39" s="17"/>
      <c r="AM39" s="14"/>
      <c r="AN39" s="15"/>
      <c r="AO39" s="17"/>
    </row>
    <row r="40" spans="1:41" ht="15" customHeight="1" x14ac:dyDescent="0.2">
      <c r="A40" s="19">
        <v>23</v>
      </c>
      <c r="B40" s="20" t="s">
        <v>47</v>
      </c>
      <c r="C40" s="46">
        <v>71704.75</v>
      </c>
      <c r="D40" s="47">
        <v>1.1318999999999999</v>
      </c>
      <c r="E40" s="48">
        <v>1.49</v>
      </c>
      <c r="F40" s="13">
        <v>1</v>
      </c>
      <c r="G40" s="14">
        <v>0.83</v>
      </c>
      <c r="H40" s="15">
        <v>0.94</v>
      </c>
      <c r="I40" s="15">
        <v>1.1000000000000001</v>
      </c>
      <c r="J40" s="15">
        <v>1.1599999999999999</v>
      </c>
      <c r="K40" s="15">
        <v>0.94</v>
      </c>
      <c r="L40" s="15">
        <v>1</v>
      </c>
      <c r="M40" s="17">
        <v>1.1599999999999999</v>
      </c>
      <c r="N40" s="14">
        <v>100373.8</v>
      </c>
      <c r="O40" s="15">
        <v>113676.35</v>
      </c>
      <c r="P40" s="15">
        <v>133025.51</v>
      </c>
      <c r="Q40" s="17">
        <v>140281.45000000001</v>
      </c>
      <c r="R40" s="14">
        <v>113676.35</v>
      </c>
      <c r="S40" s="15">
        <v>120932.28</v>
      </c>
      <c r="T40" s="17">
        <v>140281.45000000001</v>
      </c>
      <c r="U40" s="14">
        <v>20074.759999999998</v>
      </c>
      <c r="V40" s="15">
        <v>22735.27</v>
      </c>
      <c r="W40" s="15">
        <v>26605.1</v>
      </c>
      <c r="X40" s="17">
        <v>28056.29</v>
      </c>
      <c r="Y40" s="14">
        <v>22735.27</v>
      </c>
      <c r="Z40" s="15">
        <v>24186.46</v>
      </c>
      <c r="AA40" s="17">
        <v>28056.29</v>
      </c>
      <c r="AB40" s="14">
        <v>40149.519999999997</v>
      </c>
      <c r="AC40" s="15">
        <v>45470.54</v>
      </c>
      <c r="AD40" s="15">
        <v>53210.2</v>
      </c>
      <c r="AE40" s="17">
        <v>56112.58</v>
      </c>
      <c r="AF40" s="14">
        <v>45470.54</v>
      </c>
      <c r="AG40" s="15">
        <v>48372.91</v>
      </c>
      <c r="AH40" s="17">
        <v>56112.58</v>
      </c>
      <c r="AI40" s="14"/>
      <c r="AJ40" s="15"/>
      <c r="AK40" s="15"/>
      <c r="AL40" s="17"/>
      <c r="AM40" s="14"/>
      <c r="AN40" s="15"/>
      <c r="AO40" s="17"/>
    </row>
    <row r="41" spans="1:41" ht="15" customHeight="1" x14ac:dyDescent="0.2">
      <c r="A41" s="19">
        <v>24</v>
      </c>
      <c r="B41" s="20" t="s">
        <v>48</v>
      </c>
      <c r="C41" s="46">
        <v>71704.75</v>
      </c>
      <c r="D41" s="47">
        <v>1.1318999999999999</v>
      </c>
      <c r="E41" s="48">
        <v>5.32</v>
      </c>
      <c r="F41" s="13">
        <v>1</v>
      </c>
      <c r="G41" s="14">
        <v>0.83</v>
      </c>
      <c r="H41" s="15">
        <v>0.94</v>
      </c>
      <c r="I41" s="15">
        <v>1.1000000000000001</v>
      </c>
      <c r="J41" s="15">
        <v>1.1599999999999999</v>
      </c>
      <c r="K41" s="15">
        <v>0.94</v>
      </c>
      <c r="L41" s="15">
        <v>1</v>
      </c>
      <c r="M41" s="17">
        <v>1.1599999999999999</v>
      </c>
      <c r="N41" s="14">
        <v>358381.61</v>
      </c>
      <c r="O41" s="15">
        <v>405877.96</v>
      </c>
      <c r="P41" s="15">
        <v>474963.57</v>
      </c>
      <c r="Q41" s="17">
        <v>500870.68</v>
      </c>
      <c r="R41" s="14">
        <v>405877.96</v>
      </c>
      <c r="S41" s="15">
        <v>431785.07</v>
      </c>
      <c r="T41" s="17">
        <v>500870.68</v>
      </c>
      <c r="U41" s="14">
        <v>71676.320000000007</v>
      </c>
      <c r="V41" s="15">
        <v>81175.59</v>
      </c>
      <c r="W41" s="15">
        <v>94992.71</v>
      </c>
      <c r="X41" s="17">
        <v>100174.14</v>
      </c>
      <c r="Y41" s="14">
        <v>81175.59</v>
      </c>
      <c r="Z41" s="15">
        <v>86357.01</v>
      </c>
      <c r="AA41" s="17">
        <v>100174.14</v>
      </c>
      <c r="AB41" s="14">
        <v>143352.64000000001</v>
      </c>
      <c r="AC41" s="15">
        <v>162351.18</v>
      </c>
      <c r="AD41" s="15">
        <v>189985.43</v>
      </c>
      <c r="AE41" s="17">
        <v>200348.27</v>
      </c>
      <c r="AF41" s="14">
        <v>162351.18</v>
      </c>
      <c r="AG41" s="15">
        <v>172714.03</v>
      </c>
      <c r="AH41" s="17">
        <v>200348.27</v>
      </c>
      <c r="AI41" s="14"/>
      <c r="AJ41" s="15"/>
      <c r="AK41" s="15"/>
      <c r="AL41" s="17"/>
      <c r="AM41" s="14"/>
      <c r="AN41" s="15"/>
      <c r="AO41" s="17"/>
    </row>
    <row r="42" spans="1:41" ht="15" customHeight="1" x14ac:dyDescent="0.2">
      <c r="A42" s="19">
        <v>25</v>
      </c>
      <c r="B42" s="20" t="s">
        <v>49</v>
      </c>
      <c r="C42" s="46">
        <v>71704.75</v>
      </c>
      <c r="D42" s="47">
        <v>1.1318999999999999</v>
      </c>
      <c r="E42" s="48">
        <v>1.04</v>
      </c>
      <c r="F42" s="13">
        <v>1</v>
      </c>
      <c r="G42" s="14">
        <v>0.83</v>
      </c>
      <c r="H42" s="15">
        <v>0.94</v>
      </c>
      <c r="I42" s="15">
        <v>1.1000000000000001</v>
      </c>
      <c r="J42" s="15">
        <v>1.1599999999999999</v>
      </c>
      <c r="K42" s="15">
        <v>0.94</v>
      </c>
      <c r="L42" s="15">
        <v>1</v>
      </c>
      <c r="M42" s="17">
        <v>1.1599999999999999</v>
      </c>
      <c r="N42" s="14">
        <v>70059.56</v>
      </c>
      <c r="O42" s="15">
        <v>79344.56</v>
      </c>
      <c r="P42" s="15">
        <v>92850.02</v>
      </c>
      <c r="Q42" s="17">
        <v>97914.57</v>
      </c>
      <c r="R42" s="14">
        <v>79344.56</v>
      </c>
      <c r="S42" s="15">
        <v>84409.11</v>
      </c>
      <c r="T42" s="17">
        <v>97914.57</v>
      </c>
      <c r="U42" s="14">
        <v>14011.91</v>
      </c>
      <c r="V42" s="15">
        <v>15868.91</v>
      </c>
      <c r="W42" s="15">
        <v>18570</v>
      </c>
      <c r="X42" s="17">
        <v>19582.91</v>
      </c>
      <c r="Y42" s="14">
        <v>15868.91</v>
      </c>
      <c r="Z42" s="15">
        <v>16881.82</v>
      </c>
      <c r="AA42" s="17">
        <v>19582.91</v>
      </c>
      <c r="AB42" s="14">
        <v>28023.82</v>
      </c>
      <c r="AC42" s="15">
        <v>31737.82</v>
      </c>
      <c r="AD42" s="15">
        <v>37140.01</v>
      </c>
      <c r="AE42" s="17">
        <v>39165.83</v>
      </c>
      <c r="AF42" s="14">
        <v>31737.82</v>
      </c>
      <c r="AG42" s="15">
        <v>33763.64</v>
      </c>
      <c r="AH42" s="17">
        <v>39165.83</v>
      </c>
      <c r="AI42" s="14"/>
      <c r="AJ42" s="15"/>
      <c r="AK42" s="15"/>
      <c r="AL42" s="17"/>
      <c r="AM42" s="14"/>
      <c r="AN42" s="15"/>
      <c r="AO42" s="17"/>
    </row>
    <row r="43" spans="1:41" x14ac:dyDescent="0.2">
      <c r="A43" s="19">
        <v>26</v>
      </c>
      <c r="B43" s="20" t="s">
        <v>50</v>
      </c>
      <c r="C43" s="46">
        <v>71704.75</v>
      </c>
      <c r="D43" s="47">
        <v>1.1318999999999999</v>
      </c>
      <c r="E43" s="48">
        <v>1.0900000000000001</v>
      </c>
      <c r="F43" s="13">
        <v>1</v>
      </c>
      <c r="G43" s="14">
        <v>0.83</v>
      </c>
      <c r="H43" s="15">
        <v>0.94</v>
      </c>
      <c r="I43" s="15">
        <v>1.1000000000000001</v>
      </c>
      <c r="J43" s="15">
        <v>1.1599999999999999</v>
      </c>
      <c r="K43" s="15">
        <v>0.94</v>
      </c>
      <c r="L43" s="15">
        <v>1</v>
      </c>
      <c r="M43" s="17">
        <v>1.1599999999999999</v>
      </c>
      <c r="N43" s="14">
        <v>73427.81</v>
      </c>
      <c r="O43" s="15">
        <v>83159.210000000006</v>
      </c>
      <c r="P43" s="15">
        <v>97313.97</v>
      </c>
      <c r="Q43" s="17">
        <v>102622</v>
      </c>
      <c r="R43" s="14">
        <v>83159.210000000006</v>
      </c>
      <c r="S43" s="15">
        <v>88467.24</v>
      </c>
      <c r="T43" s="17">
        <v>102622</v>
      </c>
      <c r="U43" s="14">
        <v>14685.56</v>
      </c>
      <c r="V43" s="15">
        <v>16631.84</v>
      </c>
      <c r="W43" s="15">
        <v>19462.79</v>
      </c>
      <c r="X43" s="17">
        <v>20524.400000000001</v>
      </c>
      <c r="Y43" s="14">
        <v>16631.84</v>
      </c>
      <c r="Z43" s="15">
        <v>17693.45</v>
      </c>
      <c r="AA43" s="17">
        <v>20524.400000000001</v>
      </c>
      <c r="AB43" s="14">
        <v>29371.119999999999</v>
      </c>
      <c r="AC43" s="15">
        <v>33263.68</v>
      </c>
      <c r="AD43" s="15">
        <v>38925.589999999997</v>
      </c>
      <c r="AE43" s="17">
        <v>41048.800000000003</v>
      </c>
      <c r="AF43" s="14">
        <v>33263.68</v>
      </c>
      <c r="AG43" s="15">
        <v>35386.9</v>
      </c>
      <c r="AH43" s="17">
        <v>41048.800000000003</v>
      </c>
      <c r="AI43" s="14"/>
      <c r="AJ43" s="15"/>
      <c r="AK43" s="15"/>
      <c r="AL43" s="17"/>
      <c r="AM43" s="14"/>
      <c r="AN43" s="15"/>
      <c r="AO43" s="17"/>
    </row>
    <row r="44" spans="1:41" ht="15" customHeight="1" x14ac:dyDescent="0.2">
      <c r="A44" s="19">
        <v>27</v>
      </c>
      <c r="B44" s="20" t="s">
        <v>51</v>
      </c>
      <c r="C44" s="46">
        <v>71704.75</v>
      </c>
      <c r="D44" s="47">
        <v>1.1318999999999999</v>
      </c>
      <c r="E44" s="48">
        <v>1.72</v>
      </c>
      <c r="F44" s="13">
        <v>0.45</v>
      </c>
      <c r="G44" s="14">
        <v>0.83</v>
      </c>
      <c r="H44" s="15">
        <v>0.94</v>
      </c>
      <c r="I44" s="15">
        <v>1.1000000000000001</v>
      </c>
      <c r="J44" s="15">
        <v>1.1599999999999999</v>
      </c>
      <c r="K44" s="15">
        <v>0.94</v>
      </c>
      <c r="L44" s="15">
        <v>1</v>
      </c>
      <c r="M44" s="17">
        <v>1.1599999999999999</v>
      </c>
      <c r="N44" s="14">
        <v>52140.480000000003</v>
      </c>
      <c r="O44" s="15">
        <v>59050.67</v>
      </c>
      <c r="P44" s="15">
        <v>69101.84</v>
      </c>
      <c r="Q44" s="17">
        <v>72871.03</v>
      </c>
      <c r="R44" s="14">
        <v>59050.67</v>
      </c>
      <c r="S44" s="15">
        <v>62819.86</v>
      </c>
      <c r="T44" s="17">
        <v>72871.03</v>
      </c>
      <c r="U44" s="14">
        <v>10428.1</v>
      </c>
      <c r="V44" s="15">
        <v>11810.13</v>
      </c>
      <c r="W44" s="15">
        <v>13820.37</v>
      </c>
      <c r="X44" s="17">
        <v>14574.21</v>
      </c>
      <c r="Y44" s="14">
        <v>11810.13</v>
      </c>
      <c r="Z44" s="15">
        <v>12563.97</v>
      </c>
      <c r="AA44" s="17">
        <v>14574.21</v>
      </c>
      <c r="AB44" s="14">
        <v>20856.189999999999</v>
      </c>
      <c r="AC44" s="15">
        <v>23620.27</v>
      </c>
      <c r="AD44" s="15">
        <v>27640.74</v>
      </c>
      <c r="AE44" s="17">
        <v>29148.41</v>
      </c>
      <c r="AF44" s="14">
        <v>23620.27</v>
      </c>
      <c r="AG44" s="15">
        <v>25127.94</v>
      </c>
      <c r="AH44" s="17">
        <v>29148.41</v>
      </c>
      <c r="AI44" s="14"/>
      <c r="AJ44" s="15"/>
      <c r="AK44" s="15"/>
      <c r="AL44" s="17"/>
      <c r="AM44" s="14"/>
      <c r="AN44" s="15"/>
      <c r="AO44" s="17"/>
    </row>
    <row r="45" spans="1:41" ht="15" customHeight="1" x14ac:dyDescent="0.2">
      <c r="A45" s="19">
        <v>28</v>
      </c>
      <c r="B45" s="20" t="s">
        <v>52</v>
      </c>
      <c r="C45" s="46">
        <v>71704.75</v>
      </c>
      <c r="D45" s="47">
        <v>1.1318999999999999</v>
      </c>
      <c r="E45" s="48">
        <v>0.74</v>
      </c>
      <c r="F45" s="13">
        <v>0.66</v>
      </c>
      <c r="G45" s="14">
        <v>0.83</v>
      </c>
      <c r="H45" s="15">
        <v>0.94</v>
      </c>
      <c r="I45" s="15">
        <v>1.1000000000000001</v>
      </c>
      <c r="J45" s="15">
        <v>1.1599999999999999</v>
      </c>
      <c r="K45" s="15">
        <v>0.94</v>
      </c>
      <c r="L45" s="15">
        <v>1</v>
      </c>
      <c r="M45" s="17">
        <v>1.1599999999999999</v>
      </c>
      <c r="N45" s="14">
        <v>32901.050000000003</v>
      </c>
      <c r="O45" s="15">
        <v>37261.43</v>
      </c>
      <c r="P45" s="15">
        <v>43603.8</v>
      </c>
      <c r="Q45" s="17">
        <v>45982.19</v>
      </c>
      <c r="R45" s="14">
        <v>37261.43</v>
      </c>
      <c r="S45" s="15">
        <v>39639.82</v>
      </c>
      <c r="T45" s="17">
        <v>45982.19</v>
      </c>
      <c r="U45" s="14">
        <v>6580.21</v>
      </c>
      <c r="V45" s="15">
        <v>7452.29</v>
      </c>
      <c r="W45" s="15">
        <v>8720.76</v>
      </c>
      <c r="X45" s="17">
        <v>9196.44</v>
      </c>
      <c r="Y45" s="14">
        <v>7452.29</v>
      </c>
      <c r="Z45" s="15">
        <v>7927.96</v>
      </c>
      <c r="AA45" s="17">
        <v>9196.44</v>
      </c>
      <c r="AB45" s="14">
        <v>13160.42</v>
      </c>
      <c r="AC45" s="15">
        <v>14904.57</v>
      </c>
      <c r="AD45" s="15">
        <v>17441.52</v>
      </c>
      <c r="AE45" s="17">
        <v>18392.88</v>
      </c>
      <c r="AF45" s="14">
        <v>14904.57</v>
      </c>
      <c r="AG45" s="15">
        <v>15855.93</v>
      </c>
      <c r="AH45" s="17">
        <v>18392.88</v>
      </c>
      <c r="AI45" s="14"/>
      <c r="AJ45" s="15"/>
      <c r="AK45" s="15"/>
      <c r="AL45" s="17"/>
      <c r="AM45" s="14"/>
      <c r="AN45" s="15"/>
      <c r="AO45" s="17"/>
    </row>
    <row r="46" spans="1:41" ht="15" customHeight="1" x14ac:dyDescent="0.2">
      <c r="A46" s="19">
        <v>29</v>
      </c>
      <c r="B46" s="20" t="s">
        <v>53</v>
      </c>
      <c r="C46" s="46">
        <v>71704.75</v>
      </c>
      <c r="D46" s="47">
        <v>1.1318999999999999</v>
      </c>
      <c r="E46" s="48">
        <v>0.36</v>
      </c>
      <c r="F46" s="13">
        <v>1</v>
      </c>
      <c r="G46" s="14">
        <v>1</v>
      </c>
      <c r="H46" s="15">
        <v>1</v>
      </c>
      <c r="I46" s="15">
        <v>1</v>
      </c>
      <c r="J46" s="15">
        <v>1</v>
      </c>
      <c r="K46" s="15">
        <v>1</v>
      </c>
      <c r="L46" s="15">
        <v>1</v>
      </c>
      <c r="M46" s="17">
        <v>1</v>
      </c>
      <c r="N46" s="14">
        <v>29218.54</v>
      </c>
      <c r="O46" s="15">
        <v>29218.54</v>
      </c>
      <c r="P46" s="15">
        <v>29218.54</v>
      </c>
      <c r="Q46" s="17">
        <v>29218.54</v>
      </c>
      <c r="R46" s="14">
        <v>29218.54</v>
      </c>
      <c r="S46" s="15">
        <v>29218.54</v>
      </c>
      <c r="T46" s="17">
        <v>29218.54</v>
      </c>
      <c r="U46" s="14">
        <v>5843.71</v>
      </c>
      <c r="V46" s="15">
        <v>5843.71</v>
      </c>
      <c r="W46" s="15">
        <v>5843.71</v>
      </c>
      <c r="X46" s="17">
        <v>5843.71</v>
      </c>
      <c r="Y46" s="14">
        <v>5843.71</v>
      </c>
      <c r="Z46" s="15">
        <v>5843.71</v>
      </c>
      <c r="AA46" s="17">
        <v>5843.71</v>
      </c>
      <c r="AB46" s="14">
        <v>11687.42</v>
      </c>
      <c r="AC46" s="15">
        <v>11687.42</v>
      </c>
      <c r="AD46" s="15">
        <v>11687.42</v>
      </c>
      <c r="AE46" s="17">
        <v>11687.42</v>
      </c>
      <c r="AF46" s="14">
        <v>11687.42</v>
      </c>
      <c r="AG46" s="15">
        <v>11687.42</v>
      </c>
      <c r="AH46" s="17">
        <v>11687.42</v>
      </c>
      <c r="AI46" s="14"/>
      <c r="AJ46" s="15"/>
      <c r="AK46" s="15"/>
      <c r="AL46" s="17"/>
      <c r="AM46" s="14"/>
      <c r="AN46" s="15"/>
      <c r="AO46" s="17"/>
    </row>
    <row r="47" spans="1:41" ht="15" customHeight="1" x14ac:dyDescent="0.2">
      <c r="A47" s="19">
        <v>30</v>
      </c>
      <c r="B47" s="20" t="s">
        <v>54</v>
      </c>
      <c r="C47" s="46">
        <v>71704.75</v>
      </c>
      <c r="D47" s="47">
        <v>1.1318999999999999</v>
      </c>
      <c r="E47" s="48">
        <v>1.84</v>
      </c>
      <c r="F47" s="13">
        <v>0.8</v>
      </c>
      <c r="G47" s="14">
        <v>0.83</v>
      </c>
      <c r="H47" s="15">
        <v>0.94</v>
      </c>
      <c r="I47" s="15">
        <v>1.1000000000000001</v>
      </c>
      <c r="J47" s="15">
        <v>1.1599999999999999</v>
      </c>
      <c r="K47" s="15">
        <v>0.94</v>
      </c>
      <c r="L47" s="15">
        <v>1</v>
      </c>
      <c r="M47" s="17">
        <v>1.1599999999999999</v>
      </c>
      <c r="N47" s="14">
        <v>99161.23</v>
      </c>
      <c r="O47" s="15">
        <v>112303.08</v>
      </c>
      <c r="P47" s="15">
        <v>131418.49</v>
      </c>
      <c r="Q47" s="17">
        <v>138586.76999999999</v>
      </c>
      <c r="R47" s="14">
        <v>112303.08</v>
      </c>
      <c r="S47" s="15">
        <v>119471.36</v>
      </c>
      <c r="T47" s="17">
        <v>138586.76999999999</v>
      </c>
      <c r="U47" s="14">
        <v>19832.25</v>
      </c>
      <c r="V47" s="15">
        <v>22460.62</v>
      </c>
      <c r="W47" s="15">
        <v>26283.7</v>
      </c>
      <c r="X47" s="17">
        <v>27717.35</v>
      </c>
      <c r="Y47" s="14">
        <v>22460.62</v>
      </c>
      <c r="Z47" s="15">
        <v>23894.27</v>
      </c>
      <c r="AA47" s="17">
        <v>27717.35</v>
      </c>
      <c r="AB47" s="14">
        <v>39664.49</v>
      </c>
      <c r="AC47" s="15">
        <v>44921.23</v>
      </c>
      <c r="AD47" s="15">
        <v>52567.4</v>
      </c>
      <c r="AE47" s="17">
        <v>55434.71</v>
      </c>
      <c r="AF47" s="14">
        <v>44921.23</v>
      </c>
      <c r="AG47" s="15">
        <v>47788.54</v>
      </c>
      <c r="AH47" s="17">
        <v>55434.71</v>
      </c>
      <c r="AI47" s="14"/>
      <c r="AJ47" s="15"/>
      <c r="AK47" s="15"/>
      <c r="AL47" s="17"/>
      <c r="AM47" s="14"/>
      <c r="AN47" s="15"/>
      <c r="AO47" s="17"/>
    </row>
    <row r="48" spans="1:41" x14ac:dyDescent="0.2">
      <c r="A48" s="19">
        <v>31</v>
      </c>
      <c r="B48" s="20" t="s">
        <v>55</v>
      </c>
      <c r="C48" s="46">
        <v>71704.75</v>
      </c>
      <c r="D48" s="47">
        <v>1.1318999999999999</v>
      </c>
      <c r="E48" s="48">
        <v>7.82</v>
      </c>
      <c r="F48" s="13">
        <v>0.31</v>
      </c>
      <c r="G48" s="14">
        <v>1</v>
      </c>
      <c r="H48" s="15">
        <v>1</v>
      </c>
      <c r="I48" s="15">
        <v>1</v>
      </c>
      <c r="J48" s="15">
        <v>1</v>
      </c>
      <c r="K48" s="15">
        <v>1</v>
      </c>
      <c r="L48" s="15">
        <v>1</v>
      </c>
      <c r="M48" s="17">
        <v>1</v>
      </c>
      <c r="N48" s="14">
        <v>196754.39</v>
      </c>
      <c r="O48" s="15">
        <v>196754.39</v>
      </c>
      <c r="P48" s="15">
        <v>196754.39</v>
      </c>
      <c r="Q48" s="17">
        <v>196754.39</v>
      </c>
      <c r="R48" s="14">
        <v>196754.39</v>
      </c>
      <c r="S48" s="15">
        <v>196754.39</v>
      </c>
      <c r="T48" s="17">
        <v>196754.39</v>
      </c>
      <c r="U48" s="14">
        <v>39350.879999999997</v>
      </c>
      <c r="V48" s="15">
        <v>39350.879999999997</v>
      </c>
      <c r="W48" s="15">
        <v>39350.879999999997</v>
      </c>
      <c r="X48" s="17">
        <v>39350.879999999997</v>
      </c>
      <c r="Y48" s="14">
        <v>39350.879999999997</v>
      </c>
      <c r="Z48" s="15">
        <v>39350.879999999997</v>
      </c>
      <c r="AA48" s="17">
        <v>39350.879999999997</v>
      </c>
      <c r="AB48" s="14">
        <v>78701.759999999995</v>
      </c>
      <c r="AC48" s="15">
        <v>78701.759999999995</v>
      </c>
      <c r="AD48" s="15">
        <v>78701.759999999995</v>
      </c>
      <c r="AE48" s="17">
        <v>78701.759999999995</v>
      </c>
      <c r="AF48" s="14">
        <v>78701.759999999995</v>
      </c>
      <c r="AG48" s="15">
        <v>78701.759999999995</v>
      </c>
      <c r="AH48" s="17">
        <v>78701.759999999995</v>
      </c>
      <c r="AI48" s="14"/>
      <c r="AJ48" s="15"/>
      <c r="AK48" s="15"/>
      <c r="AL48" s="17"/>
      <c r="AM48" s="14"/>
      <c r="AN48" s="15"/>
      <c r="AO48" s="17"/>
    </row>
    <row r="49" spans="1:41" ht="26.25" customHeight="1" x14ac:dyDescent="0.2">
      <c r="A49" s="19">
        <v>32</v>
      </c>
      <c r="B49" s="20" t="s">
        <v>56</v>
      </c>
      <c r="C49" s="46">
        <v>71704.75</v>
      </c>
      <c r="D49" s="47">
        <v>1.1318999999999999</v>
      </c>
      <c r="E49" s="48">
        <v>5.68</v>
      </c>
      <c r="F49" s="13">
        <v>0.42</v>
      </c>
      <c r="G49" s="14">
        <v>1</v>
      </c>
      <c r="H49" s="15">
        <v>1</v>
      </c>
      <c r="I49" s="15">
        <v>1</v>
      </c>
      <c r="J49" s="15">
        <v>1</v>
      </c>
      <c r="K49" s="15">
        <v>1</v>
      </c>
      <c r="L49" s="15">
        <v>1</v>
      </c>
      <c r="M49" s="17">
        <v>1</v>
      </c>
      <c r="N49" s="14">
        <v>193621.51</v>
      </c>
      <c r="O49" s="15">
        <v>193621.51</v>
      </c>
      <c r="P49" s="15">
        <v>193621.51</v>
      </c>
      <c r="Q49" s="17">
        <v>193621.51</v>
      </c>
      <c r="R49" s="14">
        <v>193621.51</v>
      </c>
      <c r="S49" s="15">
        <v>193621.51</v>
      </c>
      <c r="T49" s="17">
        <v>193621.51</v>
      </c>
      <c r="U49" s="14">
        <v>38724.300000000003</v>
      </c>
      <c r="V49" s="15">
        <v>38724.300000000003</v>
      </c>
      <c r="W49" s="15">
        <v>38724.300000000003</v>
      </c>
      <c r="X49" s="17">
        <v>38724.300000000003</v>
      </c>
      <c r="Y49" s="14">
        <v>38724.300000000003</v>
      </c>
      <c r="Z49" s="15">
        <v>38724.300000000003</v>
      </c>
      <c r="AA49" s="17">
        <v>38724.300000000003</v>
      </c>
      <c r="AB49" s="14">
        <v>77448.600000000006</v>
      </c>
      <c r="AC49" s="15">
        <v>77448.600000000006</v>
      </c>
      <c r="AD49" s="15">
        <v>77448.600000000006</v>
      </c>
      <c r="AE49" s="17">
        <v>77448.600000000006</v>
      </c>
      <c r="AF49" s="14">
        <v>77448.600000000006</v>
      </c>
      <c r="AG49" s="15">
        <v>77448.600000000006</v>
      </c>
      <c r="AH49" s="17">
        <v>77448.600000000006</v>
      </c>
      <c r="AI49" s="14"/>
      <c r="AJ49" s="15"/>
      <c r="AK49" s="15"/>
      <c r="AL49" s="17"/>
      <c r="AM49" s="14"/>
      <c r="AN49" s="15"/>
      <c r="AO49" s="17"/>
    </row>
    <row r="50" spans="1:41" ht="26.25" customHeight="1" x14ac:dyDescent="0.2">
      <c r="A50" s="19">
        <v>33</v>
      </c>
      <c r="B50" s="20" t="s">
        <v>57</v>
      </c>
      <c r="C50" s="46">
        <v>71704.75</v>
      </c>
      <c r="D50" s="47">
        <v>1.1318999999999999</v>
      </c>
      <c r="E50" s="48">
        <v>4.37</v>
      </c>
      <c r="F50" s="13">
        <v>0.55000000000000004</v>
      </c>
      <c r="G50" s="14">
        <v>1</v>
      </c>
      <c r="H50" s="15">
        <v>1</v>
      </c>
      <c r="I50" s="15">
        <v>1</v>
      </c>
      <c r="J50" s="15">
        <v>1</v>
      </c>
      <c r="K50" s="15">
        <v>1</v>
      </c>
      <c r="L50" s="15">
        <v>1</v>
      </c>
      <c r="M50" s="17">
        <v>1</v>
      </c>
      <c r="N50" s="14">
        <v>195074.32</v>
      </c>
      <c r="O50" s="15">
        <v>195074.32</v>
      </c>
      <c r="P50" s="15">
        <v>195074.32</v>
      </c>
      <c r="Q50" s="17">
        <v>195074.32</v>
      </c>
      <c r="R50" s="14">
        <v>195074.32</v>
      </c>
      <c r="S50" s="15">
        <v>195074.32</v>
      </c>
      <c r="T50" s="17">
        <v>195074.32</v>
      </c>
      <c r="U50" s="14">
        <v>39014.86</v>
      </c>
      <c r="V50" s="15">
        <v>39014.86</v>
      </c>
      <c r="W50" s="15">
        <v>39014.86</v>
      </c>
      <c r="X50" s="17">
        <v>39014.86</v>
      </c>
      <c r="Y50" s="14">
        <v>39014.86</v>
      </c>
      <c r="Z50" s="15">
        <v>39014.86</v>
      </c>
      <c r="AA50" s="17">
        <v>39014.86</v>
      </c>
      <c r="AB50" s="14">
        <v>78029.73</v>
      </c>
      <c r="AC50" s="15">
        <v>78029.73</v>
      </c>
      <c r="AD50" s="15">
        <v>78029.73</v>
      </c>
      <c r="AE50" s="17">
        <v>78029.73</v>
      </c>
      <c r="AF50" s="14">
        <v>78029.73</v>
      </c>
      <c r="AG50" s="15">
        <v>78029.73</v>
      </c>
      <c r="AH50" s="17">
        <v>78029.73</v>
      </c>
      <c r="AI50" s="14"/>
      <c r="AJ50" s="15"/>
      <c r="AK50" s="15"/>
      <c r="AL50" s="17"/>
      <c r="AM50" s="14"/>
      <c r="AN50" s="15"/>
      <c r="AO50" s="17"/>
    </row>
    <row r="51" spans="1:41" ht="25.5" customHeight="1" x14ac:dyDescent="0.2">
      <c r="A51" s="19">
        <v>34</v>
      </c>
      <c r="B51" s="20" t="s">
        <v>58</v>
      </c>
      <c r="C51" s="46">
        <v>71704.75</v>
      </c>
      <c r="D51" s="47">
        <v>1.1318999999999999</v>
      </c>
      <c r="E51" s="48">
        <v>0.97</v>
      </c>
      <c r="F51" s="13">
        <v>1</v>
      </c>
      <c r="G51" s="14">
        <v>0.83</v>
      </c>
      <c r="H51" s="15">
        <v>0.94</v>
      </c>
      <c r="I51" s="15">
        <v>1.1000000000000001</v>
      </c>
      <c r="J51" s="15">
        <v>1.1599999999999999</v>
      </c>
      <c r="K51" s="15">
        <v>0.94</v>
      </c>
      <c r="L51" s="15">
        <v>1</v>
      </c>
      <c r="M51" s="17">
        <v>1.1599999999999999</v>
      </c>
      <c r="N51" s="14">
        <v>65344.01</v>
      </c>
      <c r="O51" s="15">
        <v>74004.06</v>
      </c>
      <c r="P51" s="15">
        <v>86600.5</v>
      </c>
      <c r="Q51" s="17">
        <v>91324.160000000003</v>
      </c>
      <c r="R51" s="14">
        <v>74004.06</v>
      </c>
      <c r="S51" s="15">
        <v>78727.73</v>
      </c>
      <c r="T51" s="17">
        <v>91324.160000000003</v>
      </c>
      <c r="U51" s="14">
        <v>13068.8</v>
      </c>
      <c r="V51" s="15">
        <v>14800.81</v>
      </c>
      <c r="W51" s="15">
        <v>17320.099999999999</v>
      </c>
      <c r="X51" s="17">
        <v>18264.830000000002</v>
      </c>
      <c r="Y51" s="14">
        <v>14800.81</v>
      </c>
      <c r="Z51" s="15">
        <v>15745.55</v>
      </c>
      <c r="AA51" s="17">
        <v>18264.830000000002</v>
      </c>
      <c r="AB51" s="14">
        <v>26137.599999999999</v>
      </c>
      <c r="AC51" s="15">
        <v>29601.62</v>
      </c>
      <c r="AD51" s="15">
        <v>34640.199999999997</v>
      </c>
      <c r="AE51" s="17">
        <v>36529.660000000003</v>
      </c>
      <c r="AF51" s="14">
        <v>29601.62</v>
      </c>
      <c r="AG51" s="15">
        <v>31491.09</v>
      </c>
      <c r="AH51" s="17">
        <v>36529.660000000003</v>
      </c>
      <c r="AI51" s="14">
        <v>52275.21</v>
      </c>
      <c r="AJ51" s="15">
        <v>59203.25</v>
      </c>
      <c r="AK51" s="15">
        <v>69280.399999999994</v>
      </c>
      <c r="AL51" s="17">
        <v>73059.33</v>
      </c>
      <c r="AM51" s="14">
        <v>59203.25</v>
      </c>
      <c r="AN51" s="15">
        <v>62982.18</v>
      </c>
      <c r="AO51" s="17">
        <v>73059.33</v>
      </c>
    </row>
    <row r="52" spans="1:41" ht="15" customHeight="1" x14ac:dyDescent="0.2">
      <c r="A52" s="19">
        <v>35</v>
      </c>
      <c r="B52" s="20" t="s">
        <v>59</v>
      </c>
      <c r="C52" s="46">
        <v>71704.75</v>
      </c>
      <c r="D52" s="47">
        <v>1.1318999999999999</v>
      </c>
      <c r="E52" s="48">
        <v>1.1100000000000001</v>
      </c>
      <c r="F52" s="13">
        <v>1</v>
      </c>
      <c r="G52" s="14">
        <v>0.83</v>
      </c>
      <c r="H52" s="15">
        <v>0.94</v>
      </c>
      <c r="I52" s="15">
        <v>1.1000000000000001</v>
      </c>
      <c r="J52" s="15">
        <v>1.1599999999999999</v>
      </c>
      <c r="K52" s="15">
        <v>0.94</v>
      </c>
      <c r="L52" s="15">
        <v>1</v>
      </c>
      <c r="M52" s="17">
        <v>1.1599999999999999</v>
      </c>
      <c r="N52" s="14">
        <v>74775.11</v>
      </c>
      <c r="O52" s="15">
        <v>84685.06</v>
      </c>
      <c r="P52" s="15">
        <v>99099.54</v>
      </c>
      <c r="Q52" s="17">
        <v>104504.97</v>
      </c>
      <c r="R52" s="14">
        <v>84685.06</v>
      </c>
      <c r="S52" s="15">
        <v>90090.49</v>
      </c>
      <c r="T52" s="17">
        <v>104504.97</v>
      </c>
      <c r="U52" s="14">
        <v>14955.02</v>
      </c>
      <c r="V52" s="15">
        <v>16937.009999999998</v>
      </c>
      <c r="W52" s="15">
        <v>19819.91</v>
      </c>
      <c r="X52" s="17">
        <v>20900.990000000002</v>
      </c>
      <c r="Y52" s="14">
        <v>16937.009999999998</v>
      </c>
      <c r="Z52" s="15">
        <v>18018.099999999999</v>
      </c>
      <c r="AA52" s="17">
        <v>20900.990000000002</v>
      </c>
      <c r="AB52" s="14">
        <v>29910.04</v>
      </c>
      <c r="AC52" s="15">
        <v>33874.019999999997</v>
      </c>
      <c r="AD52" s="15">
        <v>39639.82</v>
      </c>
      <c r="AE52" s="17">
        <v>41801.99</v>
      </c>
      <c r="AF52" s="14">
        <v>33874.019999999997</v>
      </c>
      <c r="AG52" s="15">
        <v>36036.199999999997</v>
      </c>
      <c r="AH52" s="17">
        <v>41801.99</v>
      </c>
      <c r="AI52" s="14">
        <v>59820.09</v>
      </c>
      <c r="AJ52" s="15">
        <v>67748.05</v>
      </c>
      <c r="AK52" s="15">
        <v>79279.63</v>
      </c>
      <c r="AL52" s="17">
        <v>83603.98</v>
      </c>
      <c r="AM52" s="14">
        <v>67748.05</v>
      </c>
      <c r="AN52" s="15">
        <v>72072.39</v>
      </c>
      <c r="AO52" s="17">
        <v>83603.98</v>
      </c>
    </row>
    <row r="53" spans="1:41" ht="15" customHeight="1" x14ac:dyDescent="0.2">
      <c r="A53" s="19">
        <v>36</v>
      </c>
      <c r="B53" s="20" t="s">
        <v>60</v>
      </c>
      <c r="C53" s="46">
        <v>71704.75</v>
      </c>
      <c r="D53" s="47">
        <v>1.1318999999999999</v>
      </c>
      <c r="E53" s="48">
        <v>1.97</v>
      </c>
      <c r="F53" s="13">
        <v>1</v>
      </c>
      <c r="G53" s="14">
        <v>0.83</v>
      </c>
      <c r="H53" s="15">
        <v>0.94</v>
      </c>
      <c r="I53" s="15">
        <v>1.1000000000000001</v>
      </c>
      <c r="J53" s="15">
        <v>1.1599999999999999</v>
      </c>
      <c r="K53" s="15">
        <v>0.94</v>
      </c>
      <c r="L53" s="15">
        <v>1</v>
      </c>
      <c r="M53" s="17">
        <v>1.1599999999999999</v>
      </c>
      <c r="N53" s="14">
        <v>132708.98000000001</v>
      </c>
      <c r="O53" s="15">
        <v>150296.91</v>
      </c>
      <c r="P53" s="15">
        <v>175879.37</v>
      </c>
      <c r="Q53" s="17">
        <v>185472.79</v>
      </c>
      <c r="R53" s="14">
        <v>150296.91</v>
      </c>
      <c r="S53" s="15">
        <v>159890.32999999999</v>
      </c>
      <c r="T53" s="17">
        <v>185472.79</v>
      </c>
      <c r="U53" s="14">
        <v>26541.8</v>
      </c>
      <c r="V53" s="15">
        <v>30059.38</v>
      </c>
      <c r="W53" s="15">
        <v>35175.870000000003</v>
      </c>
      <c r="X53" s="17">
        <v>37094.559999999998</v>
      </c>
      <c r="Y53" s="14">
        <v>30059.38</v>
      </c>
      <c r="Z53" s="15">
        <v>31978.07</v>
      </c>
      <c r="AA53" s="17">
        <v>37094.559999999998</v>
      </c>
      <c r="AB53" s="14">
        <v>53083.59</v>
      </c>
      <c r="AC53" s="15">
        <v>60118.76</v>
      </c>
      <c r="AD53" s="15">
        <v>70351.75</v>
      </c>
      <c r="AE53" s="17">
        <v>74189.119999999995</v>
      </c>
      <c r="AF53" s="14">
        <v>60118.76</v>
      </c>
      <c r="AG53" s="15">
        <v>63956.13</v>
      </c>
      <c r="AH53" s="17">
        <v>74189.119999999995</v>
      </c>
      <c r="AI53" s="14">
        <v>106167.18</v>
      </c>
      <c r="AJ53" s="15">
        <v>120237.53</v>
      </c>
      <c r="AK53" s="15">
        <v>140703.5</v>
      </c>
      <c r="AL53" s="17">
        <v>148378.23000000001</v>
      </c>
      <c r="AM53" s="14">
        <v>120237.53</v>
      </c>
      <c r="AN53" s="15">
        <v>127912.26</v>
      </c>
      <c r="AO53" s="17">
        <v>148378.23000000001</v>
      </c>
    </row>
    <row r="54" spans="1:41" ht="25.5" customHeight="1" x14ac:dyDescent="0.2">
      <c r="A54" s="19">
        <v>37</v>
      </c>
      <c r="B54" s="20" t="s">
        <v>61</v>
      </c>
      <c r="C54" s="46">
        <v>71704.75</v>
      </c>
      <c r="D54" s="47">
        <v>1.1318999999999999</v>
      </c>
      <c r="E54" s="48">
        <v>2.78</v>
      </c>
      <c r="F54" s="13">
        <v>1</v>
      </c>
      <c r="G54" s="14">
        <v>0.83</v>
      </c>
      <c r="H54" s="15">
        <v>0.94</v>
      </c>
      <c r="I54" s="15">
        <v>1.1000000000000001</v>
      </c>
      <c r="J54" s="15">
        <v>1.1599999999999999</v>
      </c>
      <c r="K54" s="15">
        <v>0.94</v>
      </c>
      <c r="L54" s="15">
        <v>1</v>
      </c>
      <c r="M54" s="17">
        <v>1.1599999999999999</v>
      </c>
      <c r="N54" s="14">
        <v>187274.6</v>
      </c>
      <c r="O54" s="15">
        <v>212094.12</v>
      </c>
      <c r="P54" s="15">
        <v>248195.25</v>
      </c>
      <c r="Q54" s="17">
        <v>261733.17</v>
      </c>
      <c r="R54" s="14">
        <v>212094.12</v>
      </c>
      <c r="S54" s="15">
        <v>225632.05</v>
      </c>
      <c r="T54" s="17">
        <v>261733.17</v>
      </c>
      <c r="U54" s="14">
        <v>37454.92</v>
      </c>
      <c r="V54" s="15">
        <v>42418.82</v>
      </c>
      <c r="W54" s="15">
        <v>49639.05</v>
      </c>
      <c r="X54" s="17">
        <v>52346.63</v>
      </c>
      <c r="Y54" s="14">
        <v>42418.82</v>
      </c>
      <c r="Z54" s="15">
        <v>45126.41</v>
      </c>
      <c r="AA54" s="17">
        <v>52346.63</v>
      </c>
      <c r="AB54" s="14">
        <v>74909.84</v>
      </c>
      <c r="AC54" s="15">
        <v>84837.65</v>
      </c>
      <c r="AD54" s="15">
        <v>99278.1</v>
      </c>
      <c r="AE54" s="17">
        <v>104693.27</v>
      </c>
      <c r="AF54" s="14">
        <v>84837.65</v>
      </c>
      <c r="AG54" s="15">
        <v>90252.82</v>
      </c>
      <c r="AH54" s="17">
        <v>104693.27</v>
      </c>
      <c r="AI54" s="14">
        <v>149819.68</v>
      </c>
      <c r="AJ54" s="15">
        <v>169675.3</v>
      </c>
      <c r="AK54" s="15">
        <v>198556.2</v>
      </c>
      <c r="AL54" s="17">
        <v>209386.54</v>
      </c>
      <c r="AM54" s="14">
        <v>169675.3</v>
      </c>
      <c r="AN54" s="15">
        <v>180505.64</v>
      </c>
      <c r="AO54" s="17">
        <v>209386.54</v>
      </c>
    </row>
    <row r="55" spans="1:41" ht="15" customHeight="1" x14ac:dyDescent="0.2">
      <c r="A55" s="19">
        <v>38</v>
      </c>
      <c r="B55" s="20" t="s">
        <v>62</v>
      </c>
      <c r="C55" s="46">
        <v>71704.75</v>
      </c>
      <c r="D55" s="47">
        <v>1.1318999999999999</v>
      </c>
      <c r="E55" s="48">
        <v>1.1499999999999999</v>
      </c>
      <c r="F55" s="13">
        <v>1</v>
      </c>
      <c r="G55" s="14">
        <v>0.83</v>
      </c>
      <c r="H55" s="15">
        <v>0.94</v>
      </c>
      <c r="I55" s="15">
        <v>1.1000000000000001</v>
      </c>
      <c r="J55" s="15">
        <v>1.1599999999999999</v>
      </c>
      <c r="K55" s="15">
        <v>0.94</v>
      </c>
      <c r="L55" s="15">
        <v>1</v>
      </c>
      <c r="M55" s="17">
        <v>1.1599999999999999</v>
      </c>
      <c r="N55" s="14">
        <v>77469.710000000006</v>
      </c>
      <c r="O55" s="15">
        <v>87736.78</v>
      </c>
      <c r="P55" s="15">
        <v>102670.7</v>
      </c>
      <c r="Q55" s="17">
        <v>108270.92</v>
      </c>
      <c r="R55" s="14">
        <v>87736.78</v>
      </c>
      <c r="S55" s="15">
        <v>93337</v>
      </c>
      <c r="T55" s="17">
        <v>108270.92</v>
      </c>
      <c r="U55" s="14">
        <v>15493.94</v>
      </c>
      <c r="V55" s="15">
        <v>17547.36</v>
      </c>
      <c r="W55" s="15">
        <v>20534.14</v>
      </c>
      <c r="X55" s="17">
        <v>21654.18</v>
      </c>
      <c r="Y55" s="14">
        <v>17547.36</v>
      </c>
      <c r="Z55" s="15">
        <v>18667.400000000001</v>
      </c>
      <c r="AA55" s="17">
        <v>21654.18</v>
      </c>
      <c r="AB55" s="14">
        <v>30987.88</v>
      </c>
      <c r="AC55" s="15">
        <v>35094.71</v>
      </c>
      <c r="AD55" s="15">
        <v>41068.28</v>
      </c>
      <c r="AE55" s="17">
        <v>43308.37</v>
      </c>
      <c r="AF55" s="14">
        <v>35094.71</v>
      </c>
      <c r="AG55" s="15">
        <v>37334.800000000003</v>
      </c>
      <c r="AH55" s="17">
        <v>43308.37</v>
      </c>
      <c r="AI55" s="14">
        <v>61975.77</v>
      </c>
      <c r="AJ55" s="15">
        <v>70189.42</v>
      </c>
      <c r="AK55" s="15">
        <v>82136.56</v>
      </c>
      <c r="AL55" s="17">
        <v>86616.74</v>
      </c>
      <c r="AM55" s="14">
        <v>70189.42</v>
      </c>
      <c r="AN55" s="15">
        <v>74669.600000000006</v>
      </c>
      <c r="AO55" s="17">
        <v>86616.74</v>
      </c>
    </row>
    <row r="56" spans="1:41" ht="15" customHeight="1" x14ac:dyDescent="0.2">
      <c r="A56" s="19">
        <v>39</v>
      </c>
      <c r="B56" s="20" t="s">
        <v>63</v>
      </c>
      <c r="C56" s="46">
        <v>71704.75</v>
      </c>
      <c r="D56" s="47">
        <v>1.1318999999999999</v>
      </c>
      <c r="E56" s="48">
        <v>1.22</v>
      </c>
      <c r="F56" s="13">
        <v>1</v>
      </c>
      <c r="G56" s="14">
        <v>0.83</v>
      </c>
      <c r="H56" s="15">
        <v>0.94</v>
      </c>
      <c r="I56" s="15">
        <v>1.1000000000000001</v>
      </c>
      <c r="J56" s="15">
        <v>1.1599999999999999</v>
      </c>
      <c r="K56" s="15">
        <v>0.94</v>
      </c>
      <c r="L56" s="15">
        <v>1</v>
      </c>
      <c r="M56" s="17">
        <v>1.1599999999999999</v>
      </c>
      <c r="N56" s="14">
        <v>82185.259999999995</v>
      </c>
      <c r="O56" s="15">
        <v>93077.28</v>
      </c>
      <c r="P56" s="15">
        <v>108920.22</v>
      </c>
      <c r="Q56" s="17">
        <v>114861.32</v>
      </c>
      <c r="R56" s="14">
        <v>93077.28</v>
      </c>
      <c r="S56" s="15">
        <v>99018.38</v>
      </c>
      <c r="T56" s="17">
        <v>114861.32</v>
      </c>
      <c r="U56" s="14">
        <v>16437.05</v>
      </c>
      <c r="V56" s="15">
        <v>18615.46</v>
      </c>
      <c r="W56" s="15">
        <v>21784.04</v>
      </c>
      <c r="X56" s="17">
        <v>22972.26</v>
      </c>
      <c r="Y56" s="14">
        <v>18615.46</v>
      </c>
      <c r="Z56" s="15">
        <v>19803.68</v>
      </c>
      <c r="AA56" s="17">
        <v>22972.26</v>
      </c>
      <c r="AB56" s="14">
        <v>32874.1</v>
      </c>
      <c r="AC56" s="15">
        <v>37230.910000000003</v>
      </c>
      <c r="AD56" s="15">
        <v>43568.09</v>
      </c>
      <c r="AE56" s="17">
        <v>45944.53</v>
      </c>
      <c r="AF56" s="14">
        <v>37230.910000000003</v>
      </c>
      <c r="AG56" s="15">
        <v>39607.35</v>
      </c>
      <c r="AH56" s="17">
        <v>45944.53</v>
      </c>
      <c r="AI56" s="14">
        <v>65748.210000000006</v>
      </c>
      <c r="AJ56" s="15">
        <v>74461.820000000007</v>
      </c>
      <c r="AK56" s="15">
        <v>87136.18</v>
      </c>
      <c r="AL56" s="17">
        <v>91889.06</v>
      </c>
      <c r="AM56" s="14">
        <v>74461.820000000007</v>
      </c>
      <c r="AN56" s="15">
        <v>79214.7</v>
      </c>
      <c r="AO56" s="17">
        <v>91889.06</v>
      </c>
    </row>
    <row r="57" spans="1:41" ht="26.25" customHeight="1" x14ac:dyDescent="0.2">
      <c r="A57" s="19">
        <v>40</v>
      </c>
      <c r="B57" s="20" t="s">
        <v>64</v>
      </c>
      <c r="C57" s="46">
        <v>71704.75</v>
      </c>
      <c r="D57" s="47">
        <v>1.1318999999999999</v>
      </c>
      <c r="E57" s="48">
        <v>1.78</v>
      </c>
      <c r="F57" s="13">
        <v>1</v>
      </c>
      <c r="G57" s="14">
        <v>0.83</v>
      </c>
      <c r="H57" s="15">
        <v>0.94</v>
      </c>
      <c r="I57" s="15">
        <v>1.1000000000000001</v>
      </c>
      <c r="J57" s="15">
        <v>1.1599999999999999</v>
      </c>
      <c r="K57" s="15">
        <v>0.94</v>
      </c>
      <c r="L57" s="15">
        <v>1</v>
      </c>
      <c r="M57" s="17">
        <v>1.1599999999999999</v>
      </c>
      <c r="N57" s="14">
        <v>119909.63</v>
      </c>
      <c r="O57" s="15">
        <v>135801.26999999999</v>
      </c>
      <c r="P57" s="15">
        <v>158916.38</v>
      </c>
      <c r="Q57" s="17">
        <v>167584.54999999999</v>
      </c>
      <c r="R57" s="14">
        <v>135801.26999999999</v>
      </c>
      <c r="S57" s="15">
        <v>144469.44</v>
      </c>
      <c r="T57" s="17">
        <v>167584.54999999999</v>
      </c>
      <c r="U57" s="14">
        <v>23981.93</v>
      </c>
      <c r="V57" s="15">
        <v>27160.25</v>
      </c>
      <c r="W57" s="15">
        <v>31783.279999999999</v>
      </c>
      <c r="X57" s="17">
        <v>33516.910000000003</v>
      </c>
      <c r="Y57" s="14">
        <v>27160.25</v>
      </c>
      <c r="Z57" s="15">
        <v>28893.89</v>
      </c>
      <c r="AA57" s="17">
        <v>33516.910000000003</v>
      </c>
      <c r="AB57" s="14">
        <v>47963.85</v>
      </c>
      <c r="AC57" s="15">
        <v>54320.51</v>
      </c>
      <c r="AD57" s="15">
        <v>63566.55</v>
      </c>
      <c r="AE57" s="17">
        <v>67033.820000000007</v>
      </c>
      <c r="AF57" s="14">
        <v>54320.51</v>
      </c>
      <c r="AG57" s="15">
        <v>57787.78</v>
      </c>
      <c r="AH57" s="17">
        <v>67033.820000000007</v>
      </c>
      <c r="AI57" s="14">
        <v>95927.7</v>
      </c>
      <c r="AJ57" s="15">
        <v>108641.02</v>
      </c>
      <c r="AK57" s="15">
        <v>127133.1</v>
      </c>
      <c r="AL57" s="17">
        <v>134067.64000000001</v>
      </c>
      <c r="AM57" s="14">
        <v>108641.02</v>
      </c>
      <c r="AN57" s="15">
        <v>115575.55</v>
      </c>
      <c r="AO57" s="17">
        <v>134067.64000000001</v>
      </c>
    </row>
    <row r="58" spans="1:41" ht="26.25" customHeight="1" x14ac:dyDescent="0.2">
      <c r="A58" s="19">
        <v>41</v>
      </c>
      <c r="B58" s="20" t="s">
        <v>65</v>
      </c>
      <c r="C58" s="46">
        <v>71704.75</v>
      </c>
      <c r="D58" s="47">
        <v>1.1318999999999999</v>
      </c>
      <c r="E58" s="48">
        <v>2.23</v>
      </c>
      <c r="F58" s="13">
        <v>1</v>
      </c>
      <c r="G58" s="14">
        <v>0.83</v>
      </c>
      <c r="H58" s="15">
        <v>0.94</v>
      </c>
      <c r="I58" s="15">
        <v>1.1000000000000001</v>
      </c>
      <c r="J58" s="15">
        <v>1.1599999999999999</v>
      </c>
      <c r="K58" s="15">
        <v>0.94</v>
      </c>
      <c r="L58" s="15">
        <v>1</v>
      </c>
      <c r="M58" s="17">
        <v>1.1599999999999999</v>
      </c>
      <c r="N58" s="14">
        <v>150223.87</v>
      </c>
      <c r="O58" s="15">
        <v>170133.06</v>
      </c>
      <c r="P58" s="15">
        <v>199091.87</v>
      </c>
      <c r="Q58" s="17">
        <v>209951.43</v>
      </c>
      <c r="R58" s="14">
        <v>170133.06</v>
      </c>
      <c r="S58" s="15">
        <v>180992.61</v>
      </c>
      <c r="T58" s="17">
        <v>209951.43</v>
      </c>
      <c r="U58" s="14">
        <v>30044.77</v>
      </c>
      <c r="V58" s="15">
        <v>34026.61</v>
      </c>
      <c r="W58" s="15">
        <v>39818.370000000003</v>
      </c>
      <c r="X58" s="17">
        <v>41990.29</v>
      </c>
      <c r="Y58" s="14">
        <v>34026.61</v>
      </c>
      <c r="Z58" s="15">
        <v>36198.519999999997</v>
      </c>
      <c r="AA58" s="17">
        <v>41990.29</v>
      </c>
      <c r="AB58" s="14">
        <v>60089.55</v>
      </c>
      <c r="AC58" s="15">
        <v>68053.22</v>
      </c>
      <c r="AD58" s="15">
        <v>79636.75</v>
      </c>
      <c r="AE58" s="17">
        <v>83980.57</v>
      </c>
      <c r="AF58" s="14">
        <v>68053.22</v>
      </c>
      <c r="AG58" s="15">
        <v>72397.039999999994</v>
      </c>
      <c r="AH58" s="17">
        <v>83980.57</v>
      </c>
      <c r="AI58" s="14">
        <v>120179.1</v>
      </c>
      <c r="AJ58" s="15">
        <v>136106.45000000001</v>
      </c>
      <c r="AK58" s="15">
        <v>159273.5</v>
      </c>
      <c r="AL58" s="17">
        <v>167961.14</v>
      </c>
      <c r="AM58" s="14">
        <v>136106.45000000001</v>
      </c>
      <c r="AN58" s="15">
        <v>144794.09</v>
      </c>
      <c r="AO58" s="17">
        <v>167961.14</v>
      </c>
    </row>
    <row r="59" spans="1:41" ht="26.25" customHeight="1" x14ac:dyDescent="0.2">
      <c r="A59" s="19">
        <v>42</v>
      </c>
      <c r="B59" s="20" t="s">
        <v>66</v>
      </c>
      <c r="C59" s="46">
        <v>71704.75</v>
      </c>
      <c r="D59" s="47">
        <v>1.1318999999999999</v>
      </c>
      <c r="E59" s="48">
        <v>2.36</v>
      </c>
      <c r="F59" s="13">
        <v>1</v>
      </c>
      <c r="G59" s="14">
        <v>0.83</v>
      </c>
      <c r="H59" s="15">
        <v>0.94</v>
      </c>
      <c r="I59" s="15">
        <v>1.1000000000000001</v>
      </c>
      <c r="J59" s="15">
        <v>1.1599999999999999</v>
      </c>
      <c r="K59" s="15">
        <v>0.94</v>
      </c>
      <c r="L59" s="15">
        <v>1</v>
      </c>
      <c r="M59" s="17">
        <v>1.1599999999999999</v>
      </c>
      <c r="N59" s="14">
        <v>158981.31</v>
      </c>
      <c r="O59" s="15">
        <v>180051.13</v>
      </c>
      <c r="P59" s="15">
        <v>210698.13</v>
      </c>
      <c r="Q59" s="17">
        <v>222190.75</v>
      </c>
      <c r="R59" s="14">
        <v>180051.13</v>
      </c>
      <c r="S59" s="15">
        <v>191543.75</v>
      </c>
      <c r="T59" s="17">
        <v>222190.75</v>
      </c>
      <c r="U59" s="14">
        <v>31796.26</v>
      </c>
      <c r="V59" s="15">
        <v>36010.230000000003</v>
      </c>
      <c r="W59" s="15">
        <v>42139.63</v>
      </c>
      <c r="X59" s="17">
        <v>44438.15</v>
      </c>
      <c r="Y59" s="14">
        <v>36010.230000000003</v>
      </c>
      <c r="Z59" s="15">
        <v>38308.75</v>
      </c>
      <c r="AA59" s="17">
        <v>44438.15</v>
      </c>
      <c r="AB59" s="14">
        <v>63592.52</v>
      </c>
      <c r="AC59" s="15">
        <v>72020.45</v>
      </c>
      <c r="AD59" s="15">
        <v>84279.25</v>
      </c>
      <c r="AE59" s="17">
        <v>88876.3</v>
      </c>
      <c r="AF59" s="14">
        <v>72020.45</v>
      </c>
      <c r="AG59" s="15">
        <v>76617.5</v>
      </c>
      <c r="AH59" s="17">
        <v>88876.3</v>
      </c>
      <c r="AI59" s="14">
        <v>127185.05</v>
      </c>
      <c r="AJ59" s="15">
        <v>144040.9</v>
      </c>
      <c r="AK59" s="15">
        <v>168558.5</v>
      </c>
      <c r="AL59" s="17">
        <v>177752.6</v>
      </c>
      <c r="AM59" s="14">
        <v>144040.9</v>
      </c>
      <c r="AN59" s="15">
        <v>153235</v>
      </c>
      <c r="AO59" s="17">
        <v>177752.6</v>
      </c>
    </row>
    <row r="60" spans="1:41" ht="26.25" customHeight="1" x14ac:dyDescent="0.2">
      <c r="A60" s="19">
        <v>43</v>
      </c>
      <c r="B60" s="20" t="s">
        <v>67</v>
      </c>
      <c r="C60" s="46">
        <v>71704.75</v>
      </c>
      <c r="D60" s="47">
        <v>1.1318999999999999</v>
      </c>
      <c r="E60" s="48">
        <v>4.28</v>
      </c>
      <c r="F60" s="13">
        <v>1</v>
      </c>
      <c r="G60" s="14">
        <v>0.83</v>
      </c>
      <c r="H60" s="15">
        <v>0.94</v>
      </c>
      <c r="I60" s="15">
        <v>1.1000000000000001</v>
      </c>
      <c r="J60" s="15">
        <v>1.1599999999999999</v>
      </c>
      <c r="K60" s="15">
        <v>0.94</v>
      </c>
      <c r="L60" s="15">
        <v>1</v>
      </c>
      <c r="M60" s="17">
        <v>1.1599999999999999</v>
      </c>
      <c r="N60" s="14">
        <v>288322.03999999998</v>
      </c>
      <c r="O60" s="15">
        <v>326533.40000000002</v>
      </c>
      <c r="P60" s="15">
        <v>382113.55</v>
      </c>
      <c r="Q60" s="17">
        <v>402956.11</v>
      </c>
      <c r="R60" s="14">
        <v>326533.40000000002</v>
      </c>
      <c r="S60" s="15">
        <v>347375.96</v>
      </c>
      <c r="T60" s="17">
        <v>402956.11</v>
      </c>
      <c r="U60" s="14">
        <v>57664.41</v>
      </c>
      <c r="V60" s="15">
        <v>65306.68</v>
      </c>
      <c r="W60" s="15">
        <v>76422.710000000006</v>
      </c>
      <c r="X60" s="17">
        <v>80591.22</v>
      </c>
      <c r="Y60" s="14">
        <v>65306.68</v>
      </c>
      <c r="Z60" s="15">
        <v>69475.19</v>
      </c>
      <c r="AA60" s="17">
        <v>80591.22</v>
      </c>
      <c r="AB60" s="14">
        <v>115328.82</v>
      </c>
      <c r="AC60" s="15">
        <v>130613.36</v>
      </c>
      <c r="AD60" s="15">
        <v>152845.42000000001</v>
      </c>
      <c r="AE60" s="17">
        <v>161182.44</v>
      </c>
      <c r="AF60" s="14">
        <v>130613.36</v>
      </c>
      <c r="AG60" s="15">
        <v>138950.38</v>
      </c>
      <c r="AH60" s="17">
        <v>161182.44</v>
      </c>
      <c r="AI60" s="14">
        <v>230657.63</v>
      </c>
      <c r="AJ60" s="15">
        <v>261226.72</v>
      </c>
      <c r="AK60" s="15">
        <v>305690.84000000003</v>
      </c>
      <c r="AL60" s="17">
        <v>322364.89</v>
      </c>
      <c r="AM60" s="14">
        <v>261226.72</v>
      </c>
      <c r="AN60" s="15">
        <v>277900.77</v>
      </c>
      <c r="AO60" s="17">
        <v>322364.89</v>
      </c>
    </row>
    <row r="61" spans="1:41" ht="15" customHeight="1" x14ac:dyDescent="0.2">
      <c r="A61" s="19">
        <v>44</v>
      </c>
      <c r="B61" s="20" t="s">
        <v>68</v>
      </c>
      <c r="C61" s="46">
        <v>71704.75</v>
      </c>
      <c r="D61" s="47">
        <v>1.1318999999999999</v>
      </c>
      <c r="E61" s="48">
        <v>2.95</v>
      </c>
      <c r="F61" s="13">
        <v>1</v>
      </c>
      <c r="G61" s="14">
        <v>0.83</v>
      </c>
      <c r="H61" s="15">
        <v>0.94</v>
      </c>
      <c r="I61" s="15">
        <v>1.1000000000000001</v>
      </c>
      <c r="J61" s="15">
        <v>1.1599999999999999</v>
      </c>
      <c r="K61" s="15">
        <v>0.94</v>
      </c>
      <c r="L61" s="15">
        <v>1</v>
      </c>
      <c r="M61" s="17">
        <v>1.1599999999999999</v>
      </c>
      <c r="N61" s="14">
        <v>198726.64</v>
      </c>
      <c r="O61" s="15">
        <v>225063.91</v>
      </c>
      <c r="P61" s="15">
        <v>263372.65999999997</v>
      </c>
      <c r="Q61" s="17">
        <v>277738.44</v>
      </c>
      <c r="R61" s="14">
        <v>225063.91</v>
      </c>
      <c r="S61" s="15">
        <v>239429.69</v>
      </c>
      <c r="T61" s="17">
        <v>277738.44</v>
      </c>
      <c r="U61" s="14">
        <v>39745.33</v>
      </c>
      <c r="V61" s="15">
        <v>45012.78</v>
      </c>
      <c r="W61" s="15">
        <v>52674.53</v>
      </c>
      <c r="X61" s="17">
        <v>55547.69</v>
      </c>
      <c r="Y61" s="14">
        <v>45012.78</v>
      </c>
      <c r="Z61" s="15">
        <v>47885.94</v>
      </c>
      <c r="AA61" s="17">
        <v>55547.69</v>
      </c>
      <c r="AB61" s="14">
        <v>79490.66</v>
      </c>
      <c r="AC61" s="15">
        <v>90025.56</v>
      </c>
      <c r="AD61" s="15">
        <v>105349.06</v>
      </c>
      <c r="AE61" s="17">
        <v>111095.38</v>
      </c>
      <c r="AF61" s="14">
        <v>90025.56</v>
      </c>
      <c r="AG61" s="15">
        <v>95771.88</v>
      </c>
      <c r="AH61" s="17">
        <v>111095.38</v>
      </c>
      <c r="AI61" s="14">
        <v>158981.31</v>
      </c>
      <c r="AJ61" s="15">
        <v>180051.13</v>
      </c>
      <c r="AK61" s="15">
        <v>210698.13</v>
      </c>
      <c r="AL61" s="17">
        <v>222190.75</v>
      </c>
      <c r="AM61" s="14">
        <v>180051.13</v>
      </c>
      <c r="AN61" s="15">
        <v>191543.75</v>
      </c>
      <c r="AO61" s="17">
        <v>222190.75</v>
      </c>
    </row>
    <row r="62" spans="1:41" ht="15" customHeight="1" x14ac:dyDescent="0.2">
      <c r="A62" s="19">
        <v>45</v>
      </c>
      <c r="B62" s="20" t="s">
        <v>69</v>
      </c>
      <c r="C62" s="46">
        <v>71704.75</v>
      </c>
      <c r="D62" s="47">
        <v>1.1318999999999999</v>
      </c>
      <c r="E62" s="48">
        <v>5.33</v>
      </c>
      <c r="F62" s="13">
        <v>1</v>
      </c>
      <c r="G62" s="14">
        <v>0.83</v>
      </c>
      <c r="H62" s="15">
        <v>0.94</v>
      </c>
      <c r="I62" s="15">
        <v>1.1000000000000001</v>
      </c>
      <c r="J62" s="15">
        <v>1.1599999999999999</v>
      </c>
      <c r="K62" s="15">
        <v>0.94</v>
      </c>
      <c r="L62" s="15">
        <v>1</v>
      </c>
      <c r="M62" s="17">
        <v>1.1599999999999999</v>
      </c>
      <c r="N62" s="14">
        <v>359055.26</v>
      </c>
      <c r="O62" s="15">
        <v>406640.89</v>
      </c>
      <c r="P62" s="15">
        <v>475856.36</v>
      </c>
      <c r="Q62" s="17">
        <v>501812.16</v>
      </c>
      <c r="R62" s="14">
        <v>406640.89</v>
      </c>
      <c r="S62" s="15">
        <v>432596.69</v>
      </c>
      <c r="T62" s="17">
        <v>501812.16</v>
      </c>
      <c r="U62" s="14">
        <v>71811.05</v>
      </c>
      <c r="V62" s="15">
        <v>81328.179999999993</v>
      </c>
      <c r="W62" s="15">
        <v>95171.27</v>
      </c>
      <c r="X62" s="17">
        <v>100362.43</v>
      </c>
      <c r="Y62" s="14">
        <v>81328.179999999993</v>
      </c>
      <c r="Z62" s="15">
        <v>86519.34</v>
      </c>
      <c r="AA62" s="17">
        <v>100362.43</v>
      </c>
      <c r="AB62" s="14">
        <v>143622.1</v>
      </c>
      <c r="AC62" s="15">
        <v>162656.35999999999</v>
      </c>
      <c r="AD62" s="15">
        <v>190342.54</v>
      </c>
      <c r="AE62" s="17">
        <v>200724.86</v>
      </c>
      <c r="AF62" s="14">
        <v>162656.35999999999</v>
      </c>
      <c r="AG62" s="15">
        <v>173038.68</v>
      </c>
      <c r="AH62" s="17">
        <v>200724.86</v>
      </c>
      <c r="AI62" s="14">
        <v>287244.21000000002</v>
      </c>
      <c r="AJ62" s="15">
        <v>325312.71000000002</v>
      </c>
      <c r="AK62" s="15">
        <v>380685.09</v>
      </c>
      <c r="AL62" s="17">
        <v>401449.73</v>
      </c>
      <c r="AM62" s="14">
        <v>325312.71000000002</v>
      </c>
      <c r="AN62" s="15">
        <v>346077.35</v>
      </c>
      <c r="AO62" s="17">
        <v>401449.73</v>
      </c>
    </row>
    <row r="63" spans="1:41" ht="15" customHeight="1" x14ac:dyDescent="0.2">
      <c r="A63" s="19">
        <v>46</v>
      </c>
      <c r="B63" s="20" t="s">
        <v>70</v>
      </c>
      <c r="C63" s="46">
        <v>71704.75</v>
      </c>
      <c r="D63" s="47">
        <v>1.1318999999999999</v>
      </c>
      <c r="E63" s="48">
        <v>0.77</v>
      </c>
      <c r="F63" s="13">
        <v>1</v>
      </c>
      <c r="G63" s="14">
        <v>0.83</v>
      </c>
      <c r="H63" s="15">
        <v>0.94</v>
      </c>
      <c r="I63" s="15">
        <v>1.1000000000000001</v>
      </c>
      <c r="J63" s="15">
        <v>1.1599999999999999</v>
      </c>
      <c r="K63" s="15">
        <v>0.94</v>
      </c>
      <c r="L63" s="15">
        <v>1</v>
      </c>
      <c r="M63" s="17">
        <v>1.1599999999999999</v>
      </c>
      <c r="N63" s="14">
        <v>51871.02</v>
      </c>
      <c r="O63" s="15">
        <v>58745.49</v>
      </c>
      <c r="P63" s="15">
        <v>68744.73</v>
      </c>
      <c r="Q63" s="17">
        <v>72494.44</v>
      </c>
      <c r="R63" s="14">
        <v>58745.49</v>
      </c>
      <c r="S63" s="15">
        <v>62495.21</v>
      </c>
      <c r="T63" s="17">
        <v>72494.44</v>
      </c>
      <c r="U63" s="14">
        <v>10374.200000000001</v>
      </c>
      <c r="V63" s="15">
        <v>11749.1</v>
      </c>
      <c r="W63" s="15">
        <v>13748.95</v>
      </c>
      <c r="X63" s="17">
        <v>14498.89</v>
      </c>
      <c r="Y63" s="14">
        <v>11749.1</v>
      </c>
      <c r="Z63" s="15">
        <v>12499.04</v>
      </c>
      <c r="AA63" s="17">
        <v>14498.89</v>
      </c>
      <c r="AB63" s="14">
        <v>20748.41</v>
      </c>
      <c r="AC63" s="15">
        <v>23498.2</v>
      </c>
      <c r="AD63" s="15">
        <v>27497.89</v>
      </c>
      <c r="AE63" s="17">
        <v>28997.78</v>
      </c>
      <c r="AF63" s="14">
        <v>23498.2</v>
      </c>
      <c r="AG63" s="15">
        <v>24998.080000000002</v>
      </c>
      <c r="AH63" s="17">
        <v>28997.78</v>
      </c>
      <c r="AI63" s="14">
        <v>41496.82</v>
      </c>
      <c r="AJ63" s="15">
        <v>46996.39</v>
      </c>
      <c r="AK63" s="15">
        <v>54995.78</v>
      </c>
      <c r="AL63" s="17">
        <v>57995.55</v>
      </c>
      <c r="AM63" s="14">
        <v>46996.39</v>
      </c>
      <c r="AN63" s="15">
        <v>49996.17</v>
      </c>
      <c r="AO63" s="17">
        <v>57995.55</v>
      </c>
    </row>
    <row r="64" spans="1:41" ht="15" customHeight="1" x14ac:dyDescent="0.2">
      <c r="A64" s="19">
        <v>47</v>
      </c>
      <c r="B64" s="20" t="s">
        <v>71</v>
      </c>
      <c r="C64" s="46">
        <v>71704.75</v>
      </c>
      <c r="D64" s="47">
        <v>1.1318999999999999</v>
      </c>
      <c r="E64" s="48">
        <v>0.97</v>
      </c>
      <c r="F64" s="13">
        <v>1</v>
      </c>
      <c r="G64" s="14">
        <v>0.83</v>
      </c>
      <c r="H64" s="15">
        <v>0.94</v>
      </c>
      <c r="I64" s="15">
        <v>1.1000000000000001</v>
      </c>
      <c r="J64" s="15">
        <v>1.1599999999999999</v>
      </c>
      <c r="K64" s="15">
        <v>0.94</v>
      </c>
      <c r="L64" s="15">
        <v>1</v>
      </c>
      <c r="M64" s="17">
        <v>1.1599999999999999</v>
      </c>
      <c r="N64" s="14">
        <v>65344.01</v>
      </c>
      <c r="O64" s="15">
        <v>74004.06</v>
      </c>
      <c r="P64" s="15">
        <v>86600.5</v>
      </c>
      <c r="Q64" s="17">
        <v>91324.160000000003</v>
      </c>
      <c r="R64" s="14">
        <v>74004.06</v>
      </c>
      <c r="S64" s="15">
        <v>78727.73</v>
      </c>
      <c r="T64" s="17">
        <v>91324.160000000003</v>
      </c>
      <c r="U64" s="14">
        <v>13068.8</v>
      </c>
      <c r="V64" s="15">
        <v>14800.81</v>
      </c>
      <c r="W64" s="15">
        <v>17320.099999999999</v>
      </c>
      <c r="X64" s="17">
        <v>18264.830000000002</v>
      </c>
      <c r="Y64" s="14">
        <v>14800.81</v>
      </c>
      <c r="Z64" s="15">
        <v>15745.55</v>
      </c>
      <c r="AA64" s="17">
        <v>18264.830000000002</v>
      </c>
      <c r="AB64" s="14">
        <v>26137.599999999999</v>
      </c>
      <c r="AC64" s="15">
        <v>29601.62</v>
      </c>
      <c r="AD64" s="15">
        <v>34640.199999999997</v>
      </c>
      <c r="AE64" s="17">
        <v>36529.660000000003</v>
      </c>
      <c r="AF64" s="14">
        <v>29601.62</v>
      </c>
      <c r="AG64" s="15">
        <v>31491.09</v>
      </c>
      <c r="AH64" s="17">
        <v>36529.660000000003</v>
      </c>
      <c r="AI64" s="14">
        <v>52275.21</v>
      </c>
      <c r="AJ64" s="15">
        <v>59203.25</v>
      </c>
      <c r="AK64" s="15">
        <v>69280.399999999994</v>
      </c>
      <c r="AL64" s="17">
        <v>73059.33</v>
      </c>
      <c r="AM64" s="14">
        <v>59203.25</v>
      </c>
      <c r="AN64" s="15">
        <v>62982.18</v>
      </c>
      <c r="AO64" s="17">
        <v>73059.33</v>
      </c>
    </row>
    <row r="65" spans="1:41" x14ac:dyDescent="0.2">
      <c r="A65" s="19">
        <v>48</v>
      </c>
      <c r="B65" s="20" t="s">
        <v>72</v>
      </c>
      <c r="C65" s="46">
        <v>71704.75</v>
      </c>
      <c r="D65" s="47">
        <v>1.1318999999999999</v>
      </c>
      <c r="E65" s="48">
        <v>0.88</v>
      </c>
      <c r="F65" s="13">
        <v>0.93</v>
      </c>
      <c r="G65" s="14">
        <v>0.83</v>
      </c>
      <c r="H65" s="15">
        <v>0.94</v>
      </c>
      <c r="I65" s="15">
        <v>1.1000000000000001</v>
      </c>
      <c r="J65" s="15">
        <v>1.1599999999999999</v>
      </c>
      <c r="K65" s="15">
        <v>0.94</v>
      </c>
      <c r="L65" s="15">
        <v>1</v>
      </c>
      <c r="M65" s="17">
        <v>1.1599999999999999</v>
      </c>
      <c r="N65" s="14">
        <v>55131.49</v>
      </c>
      <c r="O65" s="15">
        <v>62438.07</v>
      </c>
      <c r="P65" s="15">
        <v>73065.820000000007</v>
      </c>
      <c r="Q65" s="17">
        <v>77051.23</v>
      </c>
      <c r="R65" s="14">
        <v>62438.07</v>
      </c>
      <c r="S65" s="15">
        <v>66423.48</v>
      </c>
      <c r="T65" s="17">
        <v>77051.23</v>
      </c>
      <c r="U65" s="14">
        <v>11026.3</v>
      </c>
      <c r="V65" s="15">
        <v>12487.61</v>
      </c>
      <c r="W65" s="15">
        <v>14613.16</v>
      </c>
      <c r="X65" s="17">
        <v>15410.25</v>
      </c>
      <c r="Y65" s="14">
        <v>12487.61</v>
      </c>
      <c r="Z65" s="15">
        <v>13284.7</v>
      </c>
      <c r="AA65" s="17">
        <v>15410.25</v>
      </c>
      <c r="AB65" s="14">
        <v>22052.6</v>
      </c>
      <c r="AC65" s="15">
        <v>24975.23</v>
      </c>
      <c r="AD65" s="15">
        <v>29226.33</v>
      </c>
      <c r="AE65" s="17">
        <v>30820.49</v>
      </c>
      <c r="AF65" s="14">
        <v>24975.23</v>
      </c>
      <c r="AG65" s="15">
        <v>26569.39</v>
      </c>
      <c r="AH65" s="17">
        <v>30820.49</v>
      </c>
      <c r="AI65" s="14">
        <v>44105.19</v>
      </c>
      <c r="AJ65" s="15">
        <v>49950.46</v>
      </c>
      <c r="AK65" s="15">
        <v>58452.66</v>
      </c>
      <c r="AL65" s="17">
        <v>61640.98</v>
      </c>
      <c r="AM65" s="14">
        <v>49950.46</v>
      </c>
      <c r="AN65" s="15">
        <v>53138.78</v>
      </c>
      <c r="AO65" s="17">
        <v>61640.98</v>
      </c>
    </row>
    <row r="66" spans="1:41" x14ac:dyDescent="0.2">
      <c r="A66" s="19">
        <v>49</v>
      </c>
      <c r="B66" s="20" t="s">
        <v>73</v>
      </c>
      <c r="C66" s="46">
        <v>71704.75</v>
      </c>
      <c r="D66" s="47">
        <v>1.1318999999999999</v>
      </c>
      <c r="E66" s="48">
        <v>1.05</v>
      </c>
      <c r="F66" s="13">
        <v>0.93</v>
      </c>
      <c r="G66" s="14">
        <v>0.83</v>
      </c>
      <c r="H66" s="15">
        <v>0.94</v>
      </c>
      <c r="I66" s="15">
        <v>1.1000000000000001</v>
      </c>
      <c r="J66" s="15">
        <v>1.1599999999999999</v>
      </c>
      <c r="K66" s="15">
        <v>0.94</v>
      </c>
      <c r="L66" s="15">
        <v>1</v>
      </c>
      <c r="M66" s="17">
        <v>1.1599999999999999</v>
      </c>
      <c r="N66" s="14">
        <v>65781.89</v>
      </c>
      <c r="O66" s="15">
        <v>74499.97</v>
      </c>
      <c r="P66" s="15">
        <v>87180.81</v>
      </c>
      <c r="Q66" s="17">
        <v>91936.13</v>
      </c>
      <c r="R66" s="14">
        <v>74499.97</v>
      </c>
      <c r="S66" s="15">
        <v>79255.289999999994</v>
      </c>
      <c r="T66" s="17">
        <v>91936.13</v>
      </c>
      <c r="U66" s="14">
        <v>13156.38</v>
      </c>
      <c r="V66" s="15">
        <v>14899.99</v>
      </c>
      <c r="W66" s="15">
        <v>17436.16</v>
      </c>
      <c r="X66" s="17">
        <v>18387.23</v>
      </c>
      <c r="Y66" s="14">
        <v>14899.99</v>
      </c>
      <c r="Z66" s="15">
        <v>15851.06</v>
      </c>
      <c r="AA66" s="17">
        <v>18387.23</v>
      </c>
      <c r="AB66" s="14">
        <v>26312.76</v>
      </c>
      <c r="AC66" s="15">
        <v>29799.99</v>
      </c>
      <c r="AD66" s="15">
        <v>34872.32</v>
      </c>
      <c r="AE66" s="17">
        <v>36774.449999999997</v>
      </c>
      <c r="AF66" s="14">
        <v>29799.99</v>
      </c>
      <c r="AG66" s="15">
        <v>31702.12</v>
      </c>
      <c r="AH66" s="17">
        <v>36774.449999999997</v>
      </c>
      <c r="AI66" s="14">
        <v>52625.51</v>
      </c>
      <c r="AJ66" s="15">
        <v>59599.98</v>
      </c>
      <c r="AK66" s="15">
        <v>69744.649999999994</v>
      </c>
      <c r="AL66" s="17">
        <v>73548.899999999994</v>
      </c>
      <c r="AM66" s="14">
        <v>59599.98</v>
      </c>
      <c r="AN66" s="15">
        <v>63404.23</v>
      </c>
      <c r="AO66" s="17">
        <v>73548.899999999994</v>
      </c>
    </row>
    <row r="67" spans="1:41" x14ac:dyDescent="0.2">
      <c r="A67" s="19">
        <v>50</v>
      </c>
      <c r="B67" s="20" t="s">
        <v>74</v>
      </c>
      <c r="C67" s="46">
        <v>71704.75</v>
      </c>
      <c r="D67" s="47">
        <v>1.1318999999999999</v>
      </c>
      <c r="E67" s="48">
        <v>1.25</v>
      </c>
      <c r="F67" s="13">
        <v>0.88</v>
      </c>
      <c r="G67" s="14">
        <v>0.83</v>
      </c>
      <c r="H67" s="15">
        <v>0.94</v>
      </c>
      <c r="I67" s="15">
        <v>1.1000000000000001</v>
      </c>
      <c r="J67" s="15">
        <v>1.1599999999999999</v>
      </c>
      <c r="K67" s="15">
        <v>0.94</v>
      </c>
      <c r="L67" s="15">
        <v>1</v>
      </c>
      <c r="M67" s="17">
        <v>1.1599999999999999</v>
      </c>
      <c r="N67" s="14">
        <v>74101.460000000006</v>
      </c>
      <c r="O67" s="15">
        <v>83922.14</v>
      </c>
      <c r="P67" s="15">
        <v>98206.75</v>
      </c>
      <c r="Q67" s="17">
        <v>103563.49</v>
      </c>
      <c r="R67" s="14">
        <v>83922.14</v>
      </c>
      <c r="S67" s="15">
        <v>89278.87</v>
      </c>
      <c r="T67" s="17">
        <v>103563.49</v>
      </c>
      <c r="U67" s="14">
        <v>14820.29</v>
      </c>
      <c r="V67" s="15">
        <v>16784.43</v>
      </c>
      <c r="W67" s="15">
        <v>19641.349999999999</v>
      </c>
      <c r="X67" s="17">
        <v>20712.7</v>
      </c>
      <c r="Y67" s="14">
        <v>16784.43</v>
      </c>
      <c r="Z67" s="15">
        <v>17855.77</v>
      </c>
      <c r="AA67" s="17">
        <v>20712.7</v>
      </c>
      <c r="AB67" s="14">
        <v>29640.58</v>
      </c>
      <c r="AC67" s="15">
        <v>33568.86</v>
      </c>
      <c r="AD67" s="15">
        <v>39282.699999999997</v>
      </c>
      <c r="AE67" s="17">
        <v>41425.4</v>
      </c>
      <c r="AF67" s="14">
        <v>33568.86</v>
      </c>
      <c r="AG67" s="15">
        <v>35711.550000000003</v>
      </c>
      <c r="AH67" s="17">
        <v>41425.4</v>
      </c>
      <c r="AI67" s="14">
        <v>59281.17</v>
      </c>
      <c r="AJ67" s="15">
        <v>67137.710000000006</v>
      </c>
      <c r="AK67" s="15">
        <v>78565.399999999994</v>
      </c>
      <c r="AL67" s="17">
        <v>82850.789999999994</v>
      </c>
      <c r="AM67" s="14">
        <v>67137.710000000006</v>
      </c>
      <c r="AN67" s="15">
        <v>71423.100000000006</v>
      </c>
      <c r="AO67" s="17">
        <v>82850.789999999994</v>
      </c>
    </row>
    <row r="68" spans="1:41" x14ac:dyDescent="0.2">
      <c r="A68" s="19">
        <v>51</v>
      </c>
      <c r="B68" s="20" t="s">
        <v>75</v>
      </c>
      <c r="C68" s="46">
        <v>71704.75</v>
      </c>
      <c r="D68" s="47">
        <v>1.1318999999999999</v>
      </c>
      <c r="E68" s="48">
        <v>1.51</v>
      </c>
      <c r="F68" s="13">
        <v>0.88</v>
      </c>
      <c r="G68" s="14">
        <v>0.83</v>
      </c>
      <c r="H68" s="15">
        <v>0.94</v>
      </c>
      <c r="I68" s="15">
        <v>1.1000000000000001</v>
      </c>
      <c r="J68" s="15">
        <v>1.1599999999999999</v>
      </c>
      <c r="K68" s="15">
        <v>0.94</v>
      </c>
      <c r="L68" s="15">
        <v>1</v>
      </c>
      <c r="M68" s="17">
        <v>1.1599999999999999</v>
      </c>
      <c r="N68" s="14">
        <v>89514.559999999998</v>
      </c>
      <c r="O68" s="15">
        <v>101377.94</v>
      </c>
      <c r="P68" s="15">
        <v>118633.76</v>
      </c>
      <c r="Q68" s="17">
        <v>125104.69</v>
      </c>
      <c r="R68" s="14">
        <v>101377.94</v>
      </c>
      <c r="S68" s="15">
        <v>107848.87</v>
      </c>
      <c r="T68" s="17">
        <v>125104.69</v>
      </c>
      <c r="U68" s="14">
        <v>17902.91</v>
      </c>
      <c r="V68" s="15">
        <v>20275.59</v>
      </c>
      <c r="W68" s="15">
        <v>23726.75</v>
      </c>
      <c r="X68" s="17">
        <v>25020.94</v>
      </c>
      <c r="Y68" s="14">
        <v>20275.59</v>
      </c>
      <c r="Z68" s="15">
        <v>21569.77</v>
      </c>
      <c r="AA68" s="17">
        <v>25020.94</v>
      </c>
      <c r="AB68" s="14">
        <v>35805.82</v>
      </c>
      <c r="AC68" s="15">
        <v>40551.18</v>
      </c>
      <c r="AD68" s="15">
        <v>47453.5</v>
      </c>
      <c r="AE68" s="17">
        <v>50041.88</v>
      </c>
      <c r="AF68" s="14">
        <v>40551.18</v>
      </c>
      <c r="AG68" s="15">
        <v>43139.55</v>
      </c>
      <c r="AH68" s="17">
        <v>50041.88</v>
      </c>
      <c r="AI68" s="14"/>
      <c r="AJ68" s="15"/>
      <c r="AK68" s="15"/>
      <c r="AL68" s="17"/>
      <c r="AM68" s="14"/>
      <c r="AN68" s="15"/>
      <c r="AO68" s="17"/>
    </row>
    <row r="69" spans="1:41" ht="15" customHeight="1" x14ac:dyDescent="0.2">
      <c r="A69" s="19">
        <v>52</v>
      </c>
      <c r="B69" s="20" t="s">
        <v>76</v>
      </c>
      <c r="C69" s="46">
        <v>71704.75</v>
      </c>
      <c r="D69" s="47">
        <v>1.1318999999999999</v>
      </c>
      <c r="E69" s="48">
        <v>2.2599999999999998</v>
      </c>
      <c r="F69" s="13">
        <v>0.88</v>
      </c>
      <c r="G69" s="14">
        <v>0.83</v>
      </c>
      <c r="H69" s="15">
        <v>0.94</v>
      </c>
      <c r="I69" s="15">
        <v>1.1000000000000001</v>
      </c>
      <c r="J69" s="15">
        <v>1.1599999999999999</v>
      </c>
      <c r="K69" s="15">
        <v>0.94</v>
      </c>
      <c r="L69" s="15">
        <v>1</v>
      </c>
      <c r="M69" s="17">
        <v>1.1599999999999999</v>
      </c>
      <c r="N69" s="14">
        <v>133975.44</v>
      </c>
      <c r="O69" s="15">
        <v>151731.22</v>
      </c>
      <c r="P69" s="15">
        <v>177557.81</v>
      </c>
      <c r="Q69" s="17">
        <v>187242.78</v>
      </c>
      <c r="R69" s="14">
        <v>151731.22</v>
      </c>
      <c r="S69" s="15">
        <v>161416.19</v>
      </c>
      <c r="T69" s="17">
        <v>187242.78</v>
      </c>
      <c r="U69" s="14">
        <v>26795.09</v>
      </c>
      <c r="V69" s="15">
        <v>30346.240000000002</v>
      </c>
      <c r="W69" s="15">
        <v>35511.56</v>
      </c>
      <c r="X69" s="17">
        <v>37448.559999999998</v>
      </c>
      <c r="Y69" s="14">
        <v>30346.240000000002</v>
      </c>
      <c r="Z69" s="15">
        <v>32283.24</v>
      </c>
      <c r="AA69" s="17">
        <v>37448.559999999998</v>
      </c>
      <c r="AB69" s="14">
        <v>53590.18</v>
      </c>
      <c r="AC69" s="15">
        <v>60692.49</v>
      </c>
      <c r="AD69" s="15">
        <v>71023.12</v>
      </c>
      <c r="AE69" s="17">
        <v>74897.11</v>
      </c>
      <c r="AF69" s="14">
        <v>60692.49</v>
      </c>
      <c r="AG69" s="15">
        <v>64566.48</v>
      </c>
      <c r="AH69" s="17">
        <v>74897.11</v>
      </c>
      <c r="AI69" s="14"/>
      <c r="AJ69" s="15"/>
      <c r="AK69" s="15"/>
      <c r="AL69" s="17"/>
      <c r="AM69" s="14"/>
      <c r="AN69" s="15"/>
      <c r="AO69" s="17"/>
    </row>
    <row r="70" spans="1:41" ht="15" customHeight="1" x14ac:dyDescent="0.2">
      <c r="A70" s="19">
        <v>53</v>
      </c>
      <c r="B70" s="20" t="s">
        <v>77</v>
      </c>
      <c r="C70" s="46">
        <v>71704.75</v>
      </c>
      <c r="D70" s="47">
        <v>1.1318999999999999</v>
      </c>
      <c r="E70" s="48">
        <v>1.38</v>
      </c>
      <c r="F70" s="13">
        <v>0.88</v>
      </c>
      <c r="G70" s="14">
        <v>0.83</v>
      </c>
      <c r="H70" s="15">
        <v>0.94</v>
      </c>
      <c r="I70" s="15">
        <v>1.1000000000000001</v>
      </c>
      <c r="J70" s="15">
        <v>1.1599999999999999</v>
      </c>
      <c r="K70" s="15">
        <v>0.94</v>
      </c>
      <c r="L70" s="15">
        <v>1</v>
      </c>
      <c r="M70" s="17">
        <v>1.1599999999999999</v>
      </c>
      <c r="N70" s="14">
        <v>81808.009999999995</v>
      </c>
      <c r="O70" s="15">
        <v>92650.04</v>
      </c>
      <c r="P70" s="15">
        <v>108420.26</v>
      </c>
      <c r="Q70" s="17">
        <v>114334.09</v>
      </c>
      <c r="R70" s="14">
        <v>92650.04</v>
      </c>
      <c r="S70" s="15">
        <v>98563.87</v>
      </c>
      <c r="T70" s="17">
        <v>114334.09</v>
      </c>
      <c r="U70" s="14">
        <v>16361.6</v>
      </c>
      <c r="V70" s="15">
        <v>18530.009999999998</v>
      </c>
      <c r="W70" s="15">
        <v>21684.05</v>
      </c>
      <c r="X70" s="17">
        <v>22866.82</v>
      </c>
      <c r="Y70" s="14">
        <v>18530.009999999998</v>
      </c>
      <c r="Z70" s="15">
        <v>19712.77</v>
      </c>
      <c r="AA70" s="17">
        <v>22866.82</v>
      </c>
      <c r="AB70" s="14">
        <v>32723.200000000001</v>
      </c>
      <c r="AC70" s="15">
        <v>37060.019999999997</v>
      </c>
      <c r="AD70" s="15">
        <v>43368.1</v>
      </c>
      <c r="AE70" s="17">
        <v>45733.64</v>
      </c>
      <c r="AF70" s="14">
        <v>37060.019999999997</v>
      </c>
      <c r="AG70" s="15">
        <v>39425.550000000003</v>
      </c>
      <c r="AH70" s="17">
        <v>45733.64</v>
      </c>
      <c r="AI70" s="14"/>
      <c r="AJ70" s="15"/>
      <c r="AK70" s="15"/>
      <c r="AL70" s="17"/>
      <c r="AM70" s="14"/>
      <c r="AN70" s="15"/>
      <c r="AO70" s="17"/>
    </row>
    <row r="71" spans="1:41" ht="15" customHeight="1" x14ac:dyDescent="0.2">
      <c r="A71" s="19">
        <v>54</v>
      </c>
      <c r="B71" s="20" t="s">
        <v>78</v>
      </c>
      <c r="C71" s="46">
        <v>71704.75</v>
      </c>
      <c r="D71" s="47">
        <v>1.1318999999999999</v>
      </c>
      <c r="E71" s="48">
        <v>2.82</v>
      </c>
      <c r="F71" s="13">
        <v>0.88</v>
      </c>
      <c r="G71" s="14">
        <v>0.83</v>
      </c>
      <c r="H71" s="15">
        <v>0.94</v>
      </c>
      <c r="I71" s="15">
        <v>1.1000000000000001</v>
      </c>
      <c r="J71" s="15">
        <v>1.1599999999999999</v>
      </c>
      <c r="K71" s="15">
        <v>0.94</v>
      </c>
      <c r="L71" s="15">
        <v>1</v>
      </c>
      <c r="M71" s="17">
        <v>1.1599999999999999</v>
      </c>
      <c r="N71" s="14">
        <v>167172.89000000001</v>
      </c>
      <c r="O71" s="15">
        <v>189328.34</v>
      </c>
      <c r="P71" s="15">
        <v>221554.44</v>
      </c>
      <c r="Q71" s="17">
        <v>233639.22</v>
      </c>
      <c r="R71" s="14">
        <v>189328.34</v>
      </c>
      <c r="S71" s="15">
        <v>201413.12</v>
      </c>
      <c r="T71" s="17">
        <v>233639.22</v>
      </c>
      <c r="U71" s="14">
        <v>33434.58</v>
      </c>
      <c r="V71" s="15">
        <v>37865.67</v>
      </c>
      <c r="W71" s="15">
        <v>44310.89</v>
      </c>
      <c r="X71" s="17">
        <v>46727.839999999997</v>
      </c>
      <c r="Y71" s="14">
        <v>37865.67</v>
      </c>
      <c r="Z71" s="15">
        <v>40282.620000000003</v>
      </c>
      <c r="AA71" s="17">
        <v>46727.839999999997</v>
      </c>
      <c r="AB71" s="14">
        <v>66869.16</v>
      </c>
      <c r="AC71" s="15">
        <v>75731.34</v>
      </c>
      <c r="AD71" s="15">
        <v>88621.78</v>
      </c>
      <c r="AE71" s="17">
        <v>93455.69</v>
      </c>
      <c r="AF71" s="14">
        <v>75731.34</v>
      </c>
      <c r="AG71" s="15">
        <v>80565.25</v>
      </c>
      <c r="AH71" s="17">
        <v>93455.69</v>
      </c>
      <c r="AI71" s="14"/>
      <c r="AJ71" s="15"/>
      <c r="AK71" s="15"/>
      <c r="AL71" s="17"/>
      <c r="AM71" s="14"/>
      <c r="AN71" s="15"/>
      <c r="AO71" s="17"/>
    </row>
    <row r="72" spans="1:41" ht="15" customHeight="1" x14ac:dyDescent="0.2">
      <c r="A72" s="19">
        <v>55</v>
      </c>
      <c r="B72" s="20" t="s">
        <v>79</v>
      </c>
      <c r="C72" s="46">
        <v>71704.75</v>
      </c>
      <c r="D72" s="47">
        <v>1.1318999999999999</v>
      </c>
      <c r="E72" s="48">
        <v>0.57999999999999996</v>
      </c>
      <c r="F72" s="13">
        <v>1</v>
      </c>
      <c r="G72" s="14">
        <v>0.83</v>
      </c>
      <c r="H72" s="15">
        <v>0.94</v>
      </c>
      <c r="I72" s="15">
        <v>1.1000000000000001</v>
      </c>
      <c r="J72" s="15">
        <v>1.1599999999999999</v>
      </c>
      <c r="K72" s="15">
        <v>0.94</v>
      </c>
      <c r="L72" s="15">
        <v>1</v>
      </c>
      <c r="M72" s="17">
        <v>1.1599999999999999</v>
      </c>
      <c r="N72" s="14">
        <v>39071.68</v>
      </c>
      <c r="O72" s="15">
        <v>44249.85</v>
      </c>
      <c r="P72" s="15">
        <v>51781.74</v>
      </c>
      <c r="Q72" s="17">
        <v>54606.2</v>
      </c>
      <c r="R72" s="14">
        <v>44249.85</v>
      </c>
      <c r="S72" s="15">
        <v>47074.31</v>
      </c>
      <c r="T72" s="17">
        <v>54606.2</v>
      </c>
      <c r="U72" s="14">
        <v>7814.34</v>
      </c>
      <c r="V72" s="15">
        <v>8849.9699999999993</v>
      </c>
      <c r="W72" s="15">
        <v>10356.35</v>
      </c>
      <c r="X72" s="17">
        <v>10921.24</v>
      </c>
      <c r="Y72" s="14">
        <v>8849.9699999999993</v>
      </c>
      <c r="Z72" s="15">
        <v>9414.86</v>
      </c>
      <c r="AA72" s="17">
        <v>10921.24</v>
      </c>
      <c r="AB72" s="14">
        <v>15628.67</v>
      </c>
      <c r="AC72" s="15">
        <v>17699.939999999999</v>
      </c>
      <c r="AD72" s="15">
        <v>20712.7</v>
      </c>
      <c r="AE72" s="17">
        <v>21842.48</v>
      </c>
      <c r="AF72" s="14">
        <v>17699.939999999999</v>
      </c>
      <c r="AG72" s="15">
        <v>18829.72</v>
      </c>
      <c r="AH72" s="17">
        <v>21842.48</v>
      </c>
      <c r="AI72" s="14"/>
      <c r="AJ72" s="15"/>
      <c r="AK72" s="15"/>
      <c r="AL72" s="17"/>
      <c r="AM72" s="14"/>
      <c r="AN72" s="15"/>
      <c r="AO72" s="17"/>
    </row>
    <row r="73" spans="1:41" ht="15" customHeight="1" x14ac:dyDescent="0.2">
      <c r="A73" s="19">
        <v>56</v>
      </c>
      <c r="B73" s="20" t="s">
        <v>80</v>
      </c>
      <c r="C73" s="46">
        <v>71704.75</v>
      </c>
      <c r="D73" s="47">
        <v>1.1318999999999999</v>
      </c>
      <c r="E73" s="48">
        <v>0.62</v>
      </c>
      <c r="F73" s="13">
        <v>0.95</v>
      </c>
      <c r="G73" s="14">
        <v>0.83</v>
      </c>
      <c r="H73" s="15">
        <v>0.94</v>
      </c>
      <c r="I73" s="15">
        <v>1.1000000000000001</v>
      </c>
      <c r="J73" s="15">
        <v>1.1599999999999999</v>
      </c>
      <c r="K73" s="15">
        <v>0.94</v>
      </c>
      <c r="L73" s="15">
        <v>1</v>
      </c>
      <c r="M73" s="17">
        <v>1.1599999999999999</v>
      </c>
      <c r="N73" s="14">
        <v>39677.96</v>
      </c>
      <c r="O73" s="15">
        <v>44936.49</v>
      </c>
      <c r="P73" s="15">
        <v>52585.25</v>
      </c>
      <c r="Q73" s="17">
        <v>55453.54</v>
      </c>
      <c r="R73" s="14">
        <v>44936.49</v>
      </c>
      <c r="S73" s="15">
        <v>47804.78</v>
      </c>
      <c r="T73" s="17">
        <v>55453.54</v>
      </c>
      <c r="U73" s="14">
        <v>7935.59</v>
      </c>
      <c r="V73" s="15">
        <v>8987.2999999999993</v>
      </c>
      <c r="W73" s="15">
        <v>10517.05</v>
      </c>
      <c r="X73" s="17">
        <v>11090.71</v>
      </c>
      <c r="Y73" s="14">
        <v>8987.2999999999993</v>
      </c>
      <c r="Z73" s="15">
        <v>9560.9599999999991</v>
      </c>
      <c r="AA73" s="17">
        <v>11090.71</v>
      </c>
      <c r="AB73" s="14">
        <v>15871.18</v>
      </c>
      <c r="AC73" s="15">
        <v>17974.599999999999</v>
      </c>
      <c r="AD73" s="15">
        <v>21034.1</v>
      </c>
      <c r="AE73" s="17">
        <v>22181.42</v>
      </c>
      <c r="AF73" s="14">
        <v>17974.599999999999</v>
      </c>
      <c r="AG73" s="15">
        <v>19121.91</v>
      </c>
      <c r="AH73" s="17">
        <v>22181.42</v>
      </c>
      <c r="AI73" s="14"/>
      <c r="AJ73" s="15"/>
      <c r="AK73" s="15"/>
      <c r="AL73" s="17"/>
      <c r="AM73" s="14"/>
      <c r="AN73" s="15"/>
      <c r="AO73" s="17"/>
    </row>
    <row r="74" spans="1:41" ht="15" customHeight="1" x14ac:dyDescent="0.2">
      <c r="A74" s="19">
        <v>57</v>
      </c>
      <c r="B74" s="20" t="s">
        <v>81</v>
      </c>
      <c r="C74" s="46">
        <v>71704.75</v>
      </c>
      <c r="D74" s="47">
        <v>1.1318999999999999</v>
      </c>
      <c r="E74" s="48">
        <v>1.4</v>
      </c>
      <c r="F74" s="13">
        <v>1</v>
      </c>
      <c r="G74" s="14">
        <v>0.83</v>
      </c>
      <c r="H74" s="15">
        <v>0.94</v>
      </c>
      <c r="I74" s="15">
        <v>1.1000000000000001</v>
      </c>
      <c r="J74" s="15">
        <v>1.1599999999999999</v>
      </c>
      <c r="K74" s="15">
        <v>0.94</v>
      </c>
      <c r="L74" s="15">
        <v>1</v>
      </c>
      <c r="M74" s="17">
        <v>1.1599999999999999</v>
      </c>
      <c r="N74" s="14">
        <v>94310.95</v>
      </c>
      <c r="O74" s="15">
        <v>106809.99</v>
      </c>
      <c r="P74" s="15">
        <v>124990.41</v>
      </c>
      <c r="Q74" s="17">
        <v>131808.07</v>
      </c>
      <c r="R74" s="14">
        <v>106809.99</v>
      </c>
      <c r="S74" s="15">
        <v>113627.65</v>
      </c>
      <c r="T74" s="17">
        <v>131808.07</v>
      </c>
      <c r="U74" s="14">
        <v>18862.189999999999</v>
      </c>
      <c r="V74" s="15">
        <v>21362</v>
      </c>
      <c r="W74" s="15">
        <v>24998.080000000002</v>
      </c>
      <c r="X74" s="17">
        <v>26361.61</v>
      </c>
      <c r="Y74" s="14">
        <v>21362</v>
      </c>
      <c r="Z74" s="15">
        <v>22725.53</v>
      </c>
      <c r="AA74" s="17">
        <v>26361.61</v>
      </c>
      <c r="AB74" s="14">
        <v>37724.379999999997</v>
      </c>
      <c r="AC74" s="15">
        <v>42724</v>
      </c>
      <c r="AD74" s="15">
        <v>49996.160000000003</v>
      </c>
      <c r="AE74" s="17">
        <v>52723.23</v>
      </c>
      <c r="AF74" s="14">
        <v>42724</v>
      </c>
      <c r="AG74" s="15">
        <v>45451.06</v>
      </c>
      <c r="AH74" s="17">
        <v>52723.23</v>
      </c>
      <c r="AI74" s="14"/>
      <c r="AJ74" s="15"/>
      <c r="AK74" s="15"/>
      <c r="AL74" s="17"/>
      <c r="AM74" s="14"/>
      <c r="AN74" s="15"/>
      <c r="AO74" s="17"/>
    </row>
    <row r="75" spans="1:41" ht="15" customHeight="1" x14ac:dyDescent="0.2">
      <c r="A75" s="19">
        <v>58</v>
      </c>
      <c r="B75" s="20" t="s">
        <v>82</v>
      </c>
      <c r="C75" s="46">
        <v>71704.75</v>
      </c>
      <c r="D75" s="47">
        <v>1.1318999999999999</v>
      </c>
      <c r="E75" s="48">
        <v>1.27</v>
      </c>
      <c r="F75" s="13">
        <v>1</v>
      </c>
      <c r="G75" s="14">
        <v>0.83</v>
      </c>
      <c r="H75" s="15">
        <v>0.94</v>
      </c>
      <c r="I75" s="15">
        <v>1.1000000000000001</v>
      </c>
      <c r="J75" s="15">
        <v>1.1599999999999999</v>
      </c>
      <c r="K75" s="15">
        <v>0.94</v>
      </c>
      <c r="L75" s="15">
        <v>1</v>
      </c>
      <c r="M75" s="17">
        <v>1.1599999999999999</v>
      </c>
      <c r="N75" s="14">
        <v>85553.5</v>
      </c>
      <c r="O75" s="15">
        <v>96891.92</v>
      </c>
      <c r="P75" s="15">
        <v>113384.16</v>
      </c>
      <c r="Q75" s="17">
        <v>119568.75</v>
      </c>
      <c r="R75" s="14">
        <v>96891.92</v>
      </c>
      <c r="S75" s="15">
        <v>103076.51</v>
      </c>
      <c r="T75" s="17">
        <v>119568.75</v>
      </c>
      <c r="U75" s="14">
        <v>17110.7</v>
      </c>
      <c r="V75" s="15">
        <v>19378.38</v>
      </c>
      <c r="W75" s="15">
        <v>22676.83</v>
      </c>
      <c r="X75" s="17">
        <v>23913.75</v>
      </c>
      <c r="Y75" s="14">
        <v>19378.38</v>
      </c>
      <c r="Z75" s="15">
        <v>20615.3</v>
      </c>
      <c r="AA75" s="17">
        <v>23913.75</v>
      </c>
      <c r="AB75" s="14">
        <v>34221.4</v>
      </c>
      <c r="AC75" s="15">
        <v>38756.769999999997</v>
      </c>
      <c r="AD75" s="15">
        <v>45353.66</v>
      </c>
      <c r="AE75" s="17">
        <v>47827.5</v>
      </c>
      <c r="AF75" s="14">
        <v>38756.769999999997</v>
      </c>
      <c r="AG75" s="15">
        <v>41230.6</v>
      </c>
      <c r="AH75" s="17">
        <v>47827.5</v>
      </c>
      <c r="AI75" s="14"/>
      <c r="AJ75" s="15"/>
      <c r="AK75" s="15"/>
      <c r="AL75" s="17"/>
      <c r="AM75" s="14"/>
      <c r="AN75" s="15"/>
      <c r="AO75" s="17"/>
    </row>
    <row r="76" spans="1:41" ht="15" customHeight="1" x14ac:dyDescent="0.2">
      <c r="A76" s="19">
        <v>59</v>
      </c>
      <c r="B76" s="20" t="s">
        <v>83</v>
      </c>
      <c r="C76" s="46">
        <v>71704.75</v>
      </c>
      <c r="D76" s="47">
        <v>1.1318999999999999</v>
      </c>
      <c r="E76" s="48">
        <v>3.12</v>
      </c>
      <c r="F76" s="13">
        <v>1</v>
      </c>
      <c r="G76" s="14">
        <v>0.83</v>
      </c>
      <c r="H76" s="15">
        <v>0.94</v>
      </c>
      <c r="I76" s="15">
        <v>1.1000000000000001</v>
      </c>
      <c r="J76" s="15">
        <v>1.1599999999999999</v>
      </c>
      <c r="K76" s="15">
        <v>0.94</v>
      </c>
      <c r="L76" s="15">
        <v>1</v>
      </c>
      <c r="M76" s="17">
        <v>1.1599999999999999</v>
      </c>
      <c r="N76" s="14">
        <v>210178.69</v>
      </c>
      <c r="O76" s="15">
        <v>238033.69</v>
      </c>
      <c r="P76" s="15">
        <v>278550.07</v>
      </c>
      <c r="Q76" s="17">
        <v>293743.71000000002</v>
      </c>
      <c r="R76" s="14">
        <v>238033.69</v>
      </c>
      <c r="S76" s="15">
        <v>253227.33</v>
      </c>
      <c r="T76" s="17">
        <v>293743.71000000002</v>
      </c>
      <c r="U76" s="14">
        <v>42035.74</v>
      </c>
      <c r="V76" s="15">
        <v>47606.74</v>
      </c>
      <c r="W76" s="15">
        <v>55710.01</v>
      </c>
      <c r="X76" s="17">
        <v>58748.74</v>
      </c>
      <c r="Y76" s="14">
        <v>47606.74</v>
      </c>
      <c r="Z76" s="15">
        <v>50645.47</v>
      </c>
      <c r="AA76" s="17">
        <v>58748.74</v>
      </c>
      <c r="AB76" s="14">
        <v>84071.48</v>
      </c>
      <c r="AC76" s="15">
        <v>95213.48</v>
      </c>
      <c r="AD76" s="15">
        <v>111420.03</v>
      </c>
      <c r="AE76" s="17">
        <v>117497.48</v>
      </c>
      <c r="AF76" s="14">
        <v>95213.48</v>
      </c>
      <c r="AG76" s="15">
        <v>101290.93</v>
      </c>
      <c r="AH76" s="17">
        <v>117497.48</v>
      </c>
      <c r="AI76" s="14"/>
      <c r="AJ76" s="15"/>
      <c r="AK76" s="15"/>
      <c r="AL76" s="17"/>
      <c r="AM76" s="14"/>
      <c r="AN76" s="15"/>
      <c r="AO76" s="17"/>
    </row>
    <row r="77" spans="1:41" ht="15" customHeight="1" x14ac:dyDescent="0.2">
      <c r="A77" s="19">
        <v>60</v>
      </c>
      <c r="B77" s="20" t="s">
        <v>84</v>
      </c>
      <c r="C77" s="46">
        <v>71704.75</v>
      </c>
      <c r="D77" s="47">
        <v>1.1318999999999999</v>
      </c>
      <c r="E77" s="48">
        <v>4.51</v>
      </c>
      <c r="F77" s="13">
        <v>1</v>
      </c>
      <c r="G77" s="14">
        <v>0.83</v>
      </c>
      <c r="H77" s="15">
        <v>0.94</v>
      </c>
      <c r="I77" s="15">
        <v>1.1000000000000001</v>
      </c>
      <c r="J77" s="15">
        <v>1.1599999999999999</v>
      </c>
      <c r="K77" s="15">
        <v>0.94</v>
      </c>
      <c r="L77" s="15">
        <v>1</v>
      </c>
      <c r="M77" s="17">
        <v>1.1599999999999999</v>
      </c>
      <c r="N77" s="14">
        <v>303815.99</v>
      </c>
      <c r="O77" s="15">
        <v>344080.75</v>
      </c>
      <c r="P77" s="15">
        <v>402647.69</v>
      </c>
      <c r="Q77" s="17">
        <v>424610.29</v>
      </c>
      <c r="R77" s="14">
        <v>344080.75</v>
      </c>
      <c r="S77" s="15">
        <v>366043.36</v>
      </c>
      <c r="T77" s="17">
        <v>424610.29</v>
      </c>
      <c r="U77" s="14">
        <v>60763.199999999997</v>
      </c>
      <c r="V77" s="15">
        <v>68816.149999999994</v>
      </c>
      <c r="W77" s="15">
        <v>80529.539999999994</v>
      </c>
      <c r="X77" s="17">
        <v>84922.06</v>
      </c>
      <c r="Y77" s="14">
        <v>68816.149999999994</v>
      </c>
      <c r="Z77" s="15">
        <v>73208.67</v>
      </c>
      <c r="AA77" s="17">
        <v>84922.06</v>
      </c>
      <c r="AB77" s="14">
        <v>121526.39999999999</v>
      </c>
      <c r="AC77" s="15">
        <v>137632.29999999999</v>
      </c>
      <c r="AD77" s="15">
        <v>161059.07999999999</v>
      </c>
      <c r="AE77" s="17">
        <v>169844.12</v>
      </c>
      <c r="AF77" s="14">
        <v>137632.29999999999</v>
      </c>
      <c r="AG77" s="15">
        <v>146417.34</v>
      </c>
      <c r="AH77" s="17">
        <v>169844.12</v>
      </c>
      <c r="AI77" s="14"/>
      <c r="AJ77" s="15"/>
      <c r="AK77" s="15"/>
      <c r="AL77" s="17"/>
      <c r="AM77" s="14"/>
      <c r="AN77" s="15"/>
      <c r="AO77" s="17"/>
    </row>
    <row r="78" spans="1:41" ht="15" customHeight="1" x14ac:dyDescent="0.2">
      <c r="A78" s="19">
        <v>61</v>
      </c>
      <c r="B78" s="20" t="s">
        <v>85</v>
      </c>
      <c r="C78" s="46">
        <v>71704.75</v>
      </c>
      <c r="D78" s="47">
        <v>1.1318999999999999</v>
      </c>
      <c r="E78" s="48">
        <v>1.18</v>
      </c>
      <c r="F78" s="13">
        <v>1</v>
      </c>
      <c r="G78" s="14">
        <v>0.83</v>
      </c>
      <c r="H78" s="15">
        <v>0.94</v>
      </c>
      <c r="I78" s="15">
        <v>1.1000000000000001</v>
      </c>
      <c r="J78" s="15">
        <v>1.1599999999999999</v>
      </c>
      <c r="K78" s="15">
        <v>0.94</v>
      </c>
      <c r="L78" s="15">
        <v>1</v>
      </c>
      <c r="M78" s="17">
        <v>1.1599999999999999</v>
      </c>
      <c r="N78" s="14">
        <v>79490.66</v>
      </c>
      <c r="O78" s="15">
        <v>90025.56</v>
      </c>
      <c r="P78" s="15">
        <v>105349.06</v>
      </c>
      <c r="Q78" s="17">
        <v>111095.38</v>
      </c>
      <c r="R78" s="14">
        <v>90025.56</v>
      </c>
      <c r="S78" s="15">
        <v>95771.88</v>
      </c>
      <c r="T78" s="17">
        <v>111095.38</v>
      </c>
      <c r="U78" s="14">
        <v>15898.13</v>
      </c>
      <c r="V78" s="15">
        <v>18005.11</v>
      </c>
      <c r="W78" s="15">
        <v>21069.81</v>
      </c>
      <c r="X78" s="17">
        <v>22219.08</v>
      </c>
      <c r="Y78" s="14">
        <v>18005.11</v>
      </c>
      <c r="Z78" s="15">
        <v>19154.38</v>
      </c>
      <c r="AA78" s="17">
        <v>22219.08</v>
      </c>
      <c r="AB78" s="14">
        <v>31796.26</v>
      </c>
      <c r="AC78" s="15">
        <v>36010.22</v>
      </c>
      <c r="AD78" s="15">
        <v>42139.62</v>
      </c>
      <c r="AE78" s="17">
        <v>44438.15</v>
      </c>
      <c r="AF78" s="14">
        <v>36010.22</v>
      </c>
      <c r="AG78" s="15">
        <v>38308.75</v>
      </c>
      <c r="AH78" s="17">
        <v>44438.15</v>
      </c>
      <c r="AI78" s="14"/>
      <c r="AJ78" s="15"/>
      <c r="AK78" s="15"/>
      <c r="AL78" s="17"/>
      <c r="AM78" s="14"/>
      <c r="AN78" s="15"/>
      <c r="AO78" s="17"/>
    </row>
    <row r="79" spans="1:41" ht="15" customHeight="1" x14ac:dyDescent="0.2">
      <c r="A79" s="19">
        <v>62</v>
      </c>
      <c r="B79" s="20" t="s">
        <v>86</v>
      </c>
      <c r="C79" s="46">
        <v>71704.75</v>
      </c>
      <c r="D79" s="47">
        <v>1.1318999999999999</v>
      </c>
      <c r="E79" s="48">
        <v>0.98</v>
      </c>
      <c r="F79" s="13">
        <v>1</v>
      </c>
      <c r="G79" s="14">
        <v>0.83</v>
      </c>
      <c r="H79" s="15">
        <v>0.94</v>
      </c>
      <c r="I79" s="15">
        <v>1.1000000000000001</v>
      </c>
      <c r="J79" s="15">
        <v>1.1599999999999999</v>
      </c>
      <c r="K79" s="15">
        <v>0.94</v>
      </c>
      <c r="L79" s="15">
        <v>1</v>
      </c>
      <c r="M79" s="17">
        <v>1.1599999999999999</v>
      </c>
      <c r="N79" s="14">
        <v>66017.66</v>
      </c>
      <c r="O79" s="15">
        <v>74766.990000000005</v>
      </c>
      <c r="P79" s="15">
        <v>87493.29</v>
      </c>
      <c r="Q79" s="17">
        <v>92265.65</v>
      </c>
      <c r="R79" s="14">
        <v>74766.990000000005</v>
      </c>
      <c r="S79" s="15">
        <v>79539.350000000006</v>
      </c>
      <c r="T79" s="17">
        <v>92265.65</v>
      </c>
      <c r="U79" s="14">
        <v>13203.53</v>
      </c>
      <c r="V79" s="15">
        <v>14953.4</v>
      </c>
      <c r="W79" s="15">
        <v>17498.66</v>
      </c>
      <c r="X79" s="17">
        <v>18453.13</v>
      </c>
      <c r="Y79" s="14">
        <v>14953.4</v>
      </c>
      <c r="Z79" s="15">
        <v>15907.87</v>
      </c>
      <c r="AA79" s="17">
        <v>18453.13</v>
      </c>
      <c r="AB79" s="14">
        <v>26407.06</v>
      </c>
      <c r="AC79" s="15">
        <v>29906.799999999999</v>
      </c>
      <c r="AD79" s="15">
        <v>34997.32</v>
      </c>
      <c r="AE79" s="17">
        <v>36906.26</v>
      </c>
      <c r="AF79" s="14">
        <v>29906.799999999999</v>
      </c>
      <c r="AG79" s="15">
        <v>31815.74</v>
      </c>
      <c r="AH79" s="17">
        <v>36906.26</v>
      </c>
      <c r="AI79" s="14"/>
      <c r="AJ79" s="15"/>
      <c r="AK79" s="15"/>
      <c r="AL79" s="17"/>
      <c r="AM79" s="14"/>
      <c r="AN79" s="15"/>
      <c r="AO79" s="17"/>
    </row>
    <row r="80" spans="1:41" ht="26.25" customHeight="1" x14ac:dyDescent="0.2">
      <c r="A80" s="19">
        <v>63</v>
      </c>
      <c r="B80" s="20" t="s">
        <v>87</v>
      </c>
      <c r="C80" s="46">
        <v>71704.75</v>
      </c>
      <c r="D80" s="47">
        <v>1.1318999999999999</v>
      </c>
      <c r="E80" s="48">
        <v>0.35</v>
      </c>
      <c r="F80" s="13">
        <v>1</v>
      </c>
      <c r="G80" s="14">
        <v>0.83</v>
      </c>
      <c r="H80" s="15">
        <v>0.94</v>
      </c>
      <c r="I80" s="15">
        <v>1.1000000000000001</v>
      </c>
      <c r="J80" s="15">
        <v>1.1599999999999999</v>
      </c>
      <c r="K80" s="15">
        <v>0.94</v>
      </c>
      <c r="L80" s="15">
        <v>1</v>
      </c>
      <c r="M80" s="17">
        <v>1.1599999999999999</v>
      </c>
      <c r="N80" s="14">
        <v>23577.74</v>
      </c>
      <c r="O80" s="15">
        <v>26702.5</v>
      </c>
      <c r="P80" s="15">
        <v>31247.599999999999</v>
      </c>
      <c r="Q80" s="17">
        <v>32952.019999999997</v>
      </c>
      <c r="R80" s="14">
        <v>26702.5</v>
      </c>
      <c r="S80" s="15">
        <v>28406.91</v>
      </c>
      <c r="T80" s="17">
        <v>32952.019999999997</v>
      </c>
      <c r="U80" s="14">
        <v>4715.55</v>
      </c>
      <c r="V80" s="15">
        <v>5340.5</v>
      </c>
      <c r="W80" s="15">
        <v>6249.52</v>
      </c>
      <c r="X80" s="17">
        <v>6590.4</v>
      </c>
      <c r="Y80" s="14">
        <v>5340.5</v>
      </c>
      <c r="Z80" s="15">
        <v>5681.38</v>
      </c>
      <c r="AA80" s="17">
        <v>6590.4</v>
      </c>
      <c r="AB80" s="14">
        <v>9431.1</v>
      </c>
      <c r="AC80" s="15">
        <v>10681</v>
      </c>
      <c r="AD80" s="15">
        <v>12499.04</v>
      </c>
      <c r="AE80" s="17">
        <v>13180.81</v>
      </c>
      <c r="AF80" s="14">
        <v>10681</v>
      </c>
      <c r="AG80" s="15">
        <v>11362.76</v>
      </c>
      <c r="AH80" s="17">
        <v>13180.81</v>
      </c>
      <c r="AI80" s="14"/>
      <c r="AJ80" s="15"/>
      <c r="AK80" s="15"/>
      <c r="AL80" s="17"/>
      <c r="AM80" s="14"/>
      <c r="AN80" s="15"/>
      <c r="AO80" s="17"/>
    </row>
    <row r="81" spans="1:41" ht="15" customHeight="1" x14ac:dyDescent="0.2">
      <c r="A81" s="19">
        <v>64</v>
      </c>
      <c r="B81" s="20" t="s">
        <v>88</v>
      </c>
      <c r="C81" s="46">
        <v>71704.75</v>
      </c>
      <c r="D81" s="47">
        <v>1.1318999999999999</v>
      </c>
      <c r="E81" s="48">
        <v>0.5</v>
      </c>
      <c r="F81" s="13">
        <v>0.94</v>
      </c>
      <c r="G81" s="14">
        <v>0.83</v>
      </c>
      <c r="H81" s="15">
        <v>0.94</v>
      </c>
      <c r="I81" s="15">
        <v>1.1000000000000001</v>
      </c>
      <c r="J81" s="15">
        <v>1.1599999999999999</v>
      </c>
      <c r="K81" s="15">
        <v>0.94</v>
      </c>
      <c r="L81" s="15">
        <v>1</v>
      </c>
      <c r="M81" s="17">
        <v>1.1599999999999999</v>
      </c>
      <c r="N81" s="14">
        <v>31661.53</v>
      </c>
      <c r="O81" s="15">
        <v>35857.64</v>
      </c>
      <c r="P81" s="15">
        <v>41961.07</v>
      </c>
      <c r="Q81" s="17">
        <v>44249.85</v>
      </c>
      <c r="R81" s="14">
        <v>35857.64</v>
      </c>
      <c r="S81" s="15">
        <v>38146.43</v>
      </c>
      <c r="T81" s="17">
        <v>44249.85</v>
      </c>
      <c r="U81" s="14">
        <v>6332.31</v>
      </c>
      <c r="V81" s="15">
        <v>7171.53</v>
      </c>
      <c r="W81" s="15">
        <v>8392.2099999999991</v>
      </c>
      <c r="X81" s="17">
        <v>8849.9699999999993</v>
      </c>
      <c r="Y81" s="14">
        <v>7171.53</v>
      </c>
      <c r="Z81" s="15">
        <v>7629.29</v>
      </c>
      <c r="AA81" s="17">
        <v>8849.9699999999993</v>
      </c>
      <c r="AB81" s="14">
        <v>12664.61</v>
      </c>
      <c r="AC81" s="15">
        <v>14343.06</v>
      </c>
      <c r="AD81" s="15">
        <v>16784.43</v>
      </c>
      <c r="AE81" s="17">
        <v>17699.939999999999</v>
      </c>
      <c r="AF81" s="14">
        <v>14343.06</v>
      </c>
      <c r="AG81" s="15">
        <v>15258.57</v>
      </c>
      <c r="AH81" s="17">
        <v>17699.939999999999</v>
      </c>
      <c r="AI81" s="14"/>
      <c r="AJ81" s="15"/>
      <c r="AK81" s="15"/>
      <c r="AL81" s="17"/>
      <c r="AM81" s="14"/>
      <c r="AN81" s="15"/>
      <c r="AO81" s="17"/>
    </row>
    <row r="82" spans="1:41" ht="15" customHeight="1" x14ac:dyDescent="0.2">
      <c r="A82" s="19">
        <v>65</v>
      </c>
      <c r="B82" s="20" t="s">
        <v>89</v>
      </c>
      <c r="C82" s="46">
        <v>71704.75</v>
      </c>
      <c r="D82" s="47">
        <v>1.1318999999999999</v>
      </c>
      <c r="E82" s="48">
        <v>1.01</v>
      </c>
      <c r="F82" s="13">
        <v>1</v>
      </c>
      <c r="G82" s="14">
        <v>0.83</v>
      </c>
      <c r="H82" s="15">
        <v>0.94</v>
      </c>
      <c r="I82" s="15">
        <v>1.1000000000000001</v>
      </c>
      <c r="J82" s="15">
        <v>1.1599999999999999</v>
      </c>
      <c r="K82" s="15">
        <v>0.94</v>
      </c>
      <c r="L82" s="15">
        <v>1</v>
      </c>
      <c r="M82" s="17">
        <v>1.1599999999999999</v>
      </c>
      <c r="N82" s="14">
        <v>68038.61</v>
      </c>
      <c r="O82" s="15">
        <v>77055.78</v>
      </c>
      <c r="P82" s="15">
        <v>90171.66</v>
      </c>
      <c r="Q82" s="17">
        <v>95090.11</v>
      </c>
      <c r="R82" s="14">
        <v>77055.78</v>
      </c>
      <c r="S82" s="15">
        <v>81974.23</v>
      </c>
      <c r="T82" s="17">
        <v>95090.11</v>
      </c>
      <c r="U82" s="14">
        <v>13607.72</v>
      </c>
      <c r="V82" s="15">
        <v>15411.16</v>
      </c>
      <c r="W82" s="15">
        <v>18034.330000000002</v>
      </c>
      <c r="X82" s="17">
        <v>19018.02</v>
      </c>
      <c r="Y82" s="14">
        <v>15411.16</v>
      </c>
      <c r="Z82" s="15">
        <v>16394.849999999999</v>
      </c>
      <c r="AA82" s="17">
        <v>19018.02</v>
      </c>
      <c r="AB82" s="14">
        <v>27215.439999999999</v>
      </c>
      <c r="AC82" s="15">
        <v>30822.31</v>
      </c>
      <c r="AD82" s="15">
        <v>36068.660000000003</v>
      </c>
      <c r="AE82" s="17">
        <v>38036.04</v>
      </c>
      <c r="AF82" s="14">
        <v>30822.31</v>
      </c>
      <c r="AG82" s="15">
        <v>32789.69</v>
      </c>
      <c r="AH82" s="17">
        <v>38036.04</v>
      </c>
      <c r="AI82" s="14"/>
      <c r="AJ82" s="15"/>
      <c r="AK82" s="15"/>
      <c r="AL82" s="17"/>
      <c r="AM82" s="14"/>
      <c r="AN82" s="15"/>
      <c r="AO82" s="17"/>
    </row>
    <row r="83" spans="1:41" ht="33" customHeight="1" x14ac:dyDescent="0.2">
      <c r="A83" s="19">
        <v>66</v>
      </c>
      <c r="B83" s="20" t="s">
        <v>90</v>
      </c>
      <c r="C83" s="46">
        <v>71704.75</v>
      </c>
      <c r="D83" s="47">
        <v>1.1318999999999999</v>
      </c>
      <c r="E83" s="48">
        <v>2.2999999999999998</v>
      </c>
      <c r="F83" s="13">
        <v>1</v>
      </c>
      <c r="G83" s="14">
        <v>0.83</v>
      </c>
      <c r="H83" s="15">
        <v>0.94</v>
      </c>
      <c r="I83" s="15">
        <v>1.1000000000000001</v>
      </c>
      <c r="J83" s="15">
        <v>1.1599999999999999</v>
      </c>
      <c r="K83" s="15">
        <v>0.94</v>
      </c>
      <c r="L83" s="15">
        <v>1</v>
      </c>
      <c r="M83" s="17">
        <v>1.1599999999999999</v>
      </c>
      <c r="N83" s="14">
        <v>154939.42000000001</v>
      </c>
      <c r="O83" s="15">
        <v>175473.56</v>
      </c>
      <c r="P83" s="15">
        <v>205341.39</v>
      </c>
      <c r="Q83" s="17">
        <v>216541.83</v>
      </c>
      <c r="R83" s="14">
        <v>175473.56</v>
      </c>
      <c r="S83" s="15">
        <v>186674</v>
      </c>
      <c r="T83" s="17">
        <v>216541.83</v>
      </c>
      <c r="U83" s="14">
        <v>30987.88</v>
      </c>
      <c r="V83" s="15">
        <v>35094.71</v>
      </c>
      <c r="W83" s="15">
        <v>41068.28</v>
      </c>
      <c r="X83" s="17">
        <v>43308.37</v>
      </c>
      <c r="Y83" s="14">
        <v>35094.71</v>
      </c>
      <c r="Z83" s="15">
        <v>37334.800000000003</v>
      </c>
      <c r="AA83" s="17">
        <v>43308.37</v>
      </c>
      <c r="AB83" s="14">
        <v>61975.77</v>
      </c>
      <c r="AC83" s="15">
        <v>70189.42</v>
      </c>
      <c r="AD83" s="15">
        <v>82136.56</v>
      </c>
      <c r="AE83" s="17">
        <v>86616.73</v>
      </c>
      <c r="AF83" s="14">
        <v>70189.42</v>
      </c>
      <c r="AG83" s="15">
        <v>74669.600000000006</v>
      </c>
      <c r="AH83" s="17">
        <v>86616.73</v>
      </c>
      <c r="AI83" s="14"/>
      <c r="AJ83" s="15"/>
      <c r="AK83" s="15"/>
      <c r="AL83" s="17"/>
      <c r="AM83" s="14"/>
      <c r="AN83" s="15"/>
      <c r="AO83" s="17"/>
    </row>
    <row r="84" spans="1:41" ht="25.5" x14ac:dyDescent="0.2">
      <c r="A84" s="19">
        <v>67</v>
      </c>
      <c r="B84" s="20" t="s">
        <v>91</v>
      </c>
      <c r="C84" s="46">
        <v>71704.75</v>
      </c>
      <c r="D84" s="47">
        <v>1.1318999999999999</v>
      </c>
      <c r="E84" s="48">
        <v>1.42</v>
      </c>
      <c r="F84" s="13">
        <v>1</v>
      </c>
      <c r="G84" s="14">
        <v>0.83</v>
      </c>
      <c r="H84" s="15">
        <v>0.94</v>
      </c>
      <c r="I84" s="15">
        <v>1.1000000000000001</v>
      </c>
      <c r="J84" s="15">
        <v>1.1599999999999999</v>
      </c>
      <c r="K84" s="15">
        <v>0.94</v>
      </c>
      <c r="L84" s="15">
        <v>1</v>
      </c>
      <c r="M84" s="17">
        <v>1.1599999999999999</v>
      </c>
      <c r="N84" s="14">
        <v>95658.25</v>
      </c>
      <c r="O84" s="15">
        <v>108335.85</v>
      </c>
      <c r="P84" s="15">
        <v>126775.99</v>
      </c>
      <c r="Q84" s="17">
        <v>133691.04999999999</v>
      </c>
      <c r="R84" s="14">
        <v>108335.85</v>
      </c>
      <c r="S84" s="15">
        <v>115250.9</v>
      </c>
      <c r="T84" s="17">
        <v>133691.04999999999</v>
      </c>
      <c r="U84" s="14">
        <v>19131.650000000001</v>
      </c>
      <c r="V84" s="15">
        <v>21667.17</v>
      </c>
      <c r="W84" s="15">
        <v>25355.200000000001</v>
      </c>
      <c r="X84" s="17">
        <v>26738.21</v>
      </c>
      <c r="Y84" s="14">
        <v>21667.17</v>
      </c>
      <c r="Z84" s="15">
        <v>23050.18</v>
      </c>
      <c r="AA84" s="17">
        <v>26738.21</v>
      </c>
      <c r="AB84" s="14">
        <v>38263.300000000003</v>
      </c>
      <c r="AC84" s="15">
        <v>43334.34</v>
      </c>
      <c r="AD84" s="15">
        <v>50710.400000000001</v>
      </c>
      <c r="AE84" s="17">
        <v>53476.42</v>
      </c>
      <c r="AF84" s="14">
        <v>43334.34</v>
      </c>
      <c r="AG84" s="15">
        <v>46100.36</v>
      </c>
      <c r="AH84" s="17">
        <v>53476.42</v>
      </c>
      <c r="AI84" s="14"/>
      <c r="AJ84" s="15"/>
      <c r="AK84" s="15"/>
      <c r="AL84" s="17"/>
      <c r="AM84" s="14"/>
      <c r="AN84" s="15"/>
      <c r="AO84" s="17"/>
    </row>
    <row r="85" spans="1:41" ht="29.25" customHeight="1" x14ac:dyDescent="0.2">
      <c r="A85" s="19">
        <v>68</v>
      </c>
      <c r="B85" s="20" t="s">
        <v>92</v>
      </c>
      <c r="C85" s="46">
        <v>71704.75</v>
      </c>
      <c r="D85" s="47">
        <v>1.1318999999999999</v>
      </c>
      <c r="E85" s="48">
        <v>2.81</v>
      </c>
      <c r="F85" s="13">
        <v>1</v>
      </c>
      <c r="G85" s="14">
        <v>0.83</v>
      </c>
      <c r="H85" s="15">
        <v>0.94</v>
      </c>
      <c r="I85" s="15">
        <v>1.1000000000000001</v>
      </c>
      <c r="J85" s="15">
        <v>1.1599999999999999</v>
      </c>
      <c r="K85" s="15">
        <v>0.94</v>
      </c>
      <c r="L85" s="15">
        <v>1</v>
      </c>
      <c r="M85" s="17">
        <v>1.1599999999999999</v>
      </c>
      <c r="N85" s="14">
        <v>189295.55</v>
      </c>
      <c r="O85" s="15">
        <v>214382.91</v>
      </c>
      <c r="P85" s="15">
        <v>250873.62</v>
      </c>
      <c r="Q85" s="17">
        <v>264557.63</v>
      </c>
      <c r="R85" s="14">
        <v>214382.91</v>
      </c>
      <c r="S85" s="15">
        <v>228066.92</v>
      </c>
      <c r="T85" s="17">
        <v>264557.63</v>
      </c>
      <c r="U85" s="14">
        <v>37859.11</v>
      </c>
      <c r="V85" s="15">
        <v>42876.58</v>
      </c>
      <c r="W85" s="15">
        <v>50174.720000000001</v>
      </c>
      <c r="X85" s="17">
        <v>52911.53</v>
      </c>
      <c r="Y85" s="14">
        <v>42876.58</v>
      </c>
      <c r="Z85" s="15">
        <v>45613.38</v>
      </c>
      <c r="AA85" s="17">
        <v>52911.53</v>
      </c>
      <c r="AB85" s="14">
        <v>75718.22</v>
      </c>
      <c r="AC85" s="15">
        <v>85753.16</v>
      </c>
      <c r="AD85" s="15">
        <v>100349.45</v>
      </c>
      <c r="AE85" s="17">
        <v>105823.05</v>
      </c>
      <c r="AF85" s="14">
        <v>85753.16</v>
      </c>
      <c r="AG85" s="15">
        <v>91226.77</v>
      </c>
      <c r="AH85" s="17">
        <v>105823.05</v>
      </c>
      <c r="AI85" s="14">
        <v>151436.44</v>
      </c>
      <c r="AJ85" s="15">
        <v>171506.33</v>
      </c>
      <c r="AK85" s="15">
        <v>200698.9</v>
      </c>
      <c r="AL85" s="17">
        <v>211646.1</v>
      </c>
      <c r="AM85" s="14">
        <v>171506.33</v>
      </c>
      <c r="AN85" s="15">
        <v>182453.54</v>
      </c>
      <c r="AO85" s="17">
        <v>211646.1</v>
      </c>
    </row>
    <row r="86" spans="1:41" ht="22.5" customHeight="1" x14ac:dyDescent="0.2">
      <c r="A86" s="19">
        <v>69</v>
      </c>
      <c r="B86" s="20" t="s">
        <v>93</v>
      </c>
      <c r="C86" s="46">
        <v>71704.75</v>
      </c>
      <c r="D86" s="47">
        <v>1.1318999999999999</v>
      </c>
      <c r="E86" s="48">
        <v>3.48</v>
      </c>
      <c r="F86" s="13">
        <v>1</v>
      </c>
      <c r="G86" s="14">
        <v>0.83</v>
      </c>
      <c r="H86" s="15">
        <v>0.94</v>
      </c>
      <c r="I86" s="15">
        <v>1.1000000000000001</v>
      </c>
      <c r="J86" s="15">
        <v>1.1599999999999999</v>
      </c>
      <c r="K86" s="15">
        <v>0.94</v>
      </c>
      <c r="L86" s="15">
        <v>1</v>
      </c>
      <c r="M86" s="17">
        <v>1.1599999999999999</v>
      </c>
      <c r="N86" s="14">
        <v>234430.07</v>
      </c>
      <c r="O86" s="15">
        <v>265499.12</v>
      </c>
      <c r="P86" s="15">
        <v>310690.46000000002</v>
      </c>
      <c r="Q86" s="17">
        <v>327637.21000000002</v>
      </c>
      <c r="R86" s="14">
        <v>265499.12</v>
      </c>
      <c r="S86" s="15">
        <v>282445.87</v>
      </c>
      <c r="T86" s="17">
        <v>327637.21000000002</v>
      </c>
      <c r="U86" s="14">
        <v>46886.01</v>
      </c>
      <c r="V86" s="15">
        <v>53099.82</v>
      </c>
      <c r="W86" s="15">
        <v>62138.09</v>
      </c>
      <c r="X86" s="17">
        <v>65527.44</v>
      </c>
      <c r="Y86" s="14">
        <v>53099.82</v>
      </c>
      <c r="Z86" s="15">
        <v>56489.17</v>
      </c>
      <c r="AA86" s="17">
        <v>65527.44</v>
      </c>
      <c r="AB86" s="14">
        <v>93772.03</v>
      </c>
      <c r="AC86" s="15">
        <v>106199.65</v>
      </c>
      <c r="AD86" s="15">
        <v>124276.18</v>
      </c>
      <c r="AE86" s="17">
        <v>131054.88</v>
      </c>
      <c r="AF86" s="14">
        <v>106199.65</v>
      </c>
      <c r="AG86" s="15">
        <v>112978.35</v>
      </c>
      <c r="AH86" s="17">
        <v>131054.88</v>
      </c>
      <c r="AI86" s="14">
        <v>187544.06</v>
      </c>
      <c r="AJ86" s="15">
        <v>212399.3</v>
      </c>
      <c r="AK86" s="15">
        <v>248552.37</v>
      </c>
      <c r="AL86" s="17">
        <v>262109.77</v>
      </c>
      <c r="AM86" s="14">
        <v>212399.3</v>
      </c>
      <c r="AN86" s="15">
        <v>225956.7</v>
      </c>
      <c r="AO86" s="17">
        <v>262109.77</v>
      </c>
    </row>
    <row r="87" spans="1:41" ht="15" customHeight="1" x14ac:dyDescent="0.2">
      <c r="A87" s="19">
        <v>70</v>
      </c>
      <c r="B87" s="20" t="s">
        <v>94</v>
      </c>
      <c r="C87" s="46">
        <v>71704.75</v>
      </c>
      <c r="D87" s="47">
        <v>1.1318999999999999</v>
      </c>
      <c r="E87" s="48">
        <v>1.1200000000000001</v>
      </c>
      <c r="F87" s="13">
        <v>0.98</v>
      </c>
      <c r="G87" s="14">
        <v>0.83</v>
      </c>
      <c r="H87" s="15">
        <v>0.94</v>
      </c>
      <c r="I87" s="15">
        <v>1.1000000000000001</v>
      </c>
      <c r="J87" s="15">
        <v>1.1599999999999999</v>
      </c>
      <c r="K87" s="15">
        <v>0.94</v>
      </c>
      <c r="L87" s="15">
        <v>1</v>
      </c>
      <c r="M87" s="17">
        <v>1.1599999999999999</v>
      </c>
      <c r="N87" s="14">
        <v>73939.78</v>
      </c>
      <c r="O87" s="15">
        <v>83739.03</v>
      </c>
      <c r="P87" s="15">
        <v>97992.48</v>
      </c>
      <c r="Q87" s="17">
        <v>103337.53</v>
      </c>
      <c r="R87" s="14">
        <v>83739.03</v>
      </c>
      <c r="S87" s="15">
        <v>89084.08</v>
      </c>
      <c r="T87" s="17">
        <v>103337.53</v>
      </c>
      <c r="U87" s="14">
        <v>14787.96</v>
      </c>
      <c r="V87" s="15">
        <v>16747.810000000001</v>
      </c>
      <c r="W87" s="15">
        <v>19598.5</v>
      </c>
      <c r="X87" s="17">
        <v>20667.509999999998</v>
      </c>
      <c r="Y87" s="14">
        <v>16747.810000000001</v>
      </c>
      <c r="Z87" s="15">
        <v>17816.82</v>
      </c>
      <c r="AA87" s="17">
        <v>20667.509999999998</v>
      </c>
      <c r="AB87" s="14">
        <v>29575.91</v>
      </c>
      <c r="AC87" s="15">
        <v>33495.61</v>
      </c>
      <c r="AD87" s="15">
        <v>39196.99</v>
      </c>
      <c r="AE87" s="17">
        <v>41335.01</v>
      </c>
      <c r="AF87" s="14">
        <v>33495.61</v>
      </c>
      <c r="AG87" s="15">
        <v>35633.629999999997</v>
      </c>
      <c r="AH87" s="17">
        <v>41335.01</v>
      </c>
      <c r="AI87" s="14"/>
      <c r="AJ87" s="15"/>
      <c r="AK87" s="15"/>
      <c r="AL87" s="17"/>
      <c r="AM87" s="14"/>
      <c r="AN87" s="15"/>
      <c r="AO87" s="17"/>
    </row>
    <row r="88" spans="1:41" ht="15" customHeight="1" x14ac:dyDescent="0.2">
      <c r="A88" s="19">
        <v>71</v>
      </c>
      <c r="B88" s="20" t="s">
        <v>95</v>
      </c>
      <c r="C88" s="46">
        <v>71704.75</v>
      </c>
      <c r="D88" s="47">
        <v>1.1318999999999999</v>
      </c>
      <c r="E88" s="48">
        <v>2.0099999999999998</v>
      </c>
      <c r="F88" s="13">
        <v>1</v>
      </c>
      <c r="G88" s="14">
        <v>0.83</v>
      </c>
      <c r="H88" s="15">
        <v>0.94</v>
      </c>
      <c r="I88" s="15">
        <v>1.1000000000000001</v>
      </c>
      <c r="J88" s="15">
        <v>1.1599999999999999</v>
      </c>
      <c r="K88" s="15">
        <v>0.94</v>
      </c>
      <c r="L88" s="15">
        <v>1</v>
      </c>
      <c r="M88" s="17">
        <v>1.1599999999999999</v>
      </c>
      <c r="N88" s="14">
        <v>135403.57999999999</v>
      </c>
      <c r="O88" s="15">
        <v>153348.63</v>
      </c>
      <c r="P88" s="15">
        <v>179450.52</v>
      </c>
      <c r="Q88" s="17">
        <v>189238.73</v>
      </c>
      <c r="R88" s="14">
        <v>153348.63</v>
      </c>
      <c r="S88" s="15">
        <v>163136.84</v>
      </c>
      <c r="T88" s="17">
        <v>189238.73</v>
      </c>
      <c r="U88" s="14">
        <v>27080.720000000001</v>
      </c>
      <c r="V88" s="15">
        <v>30669.73</v>
      </c>
      <c r="W88" s="15">
        <v>35890.1</v>
      </c>
      <c r="X88" s="17">
        <v>37847.75</v>
      </c>
      <c r="Y88" s="14">
        <v>30669.73</v>
      </c>
      <c r="Z88" s="15">
        <v>32627.37</v>
      </c>
      <c r="AA88" s="17">
        <v>37847.75</v>
      </c>
      <c r="AB88" s="14">
        <v>54161.43</v>
      </c>
      <c r="AC88" s="15">
        <v>61339.45</v>
      </c>
      <c r="AD88" s="15">
        <v>71780.210000000006</v>
      </c>
      <c r="AE88" s="17">
        <v>75695.490000000005</v>
      </c>
      <c r="AF88" s="14">
        <v>61339.45</v>
      </c>
      <c r="AG88" s="15">
        <v>65254.74</v>
      </c>
      <c r="AH88" s="17">
        <v>75695.490000000005</v>
      </c>
      <c r="AI88" s="14">
        <v>108322.86</v>
      </c>
      <c r="AJ88" s="15">
        <v>122678.9</v>
      </c>
      <c r="AK88" s="15">
        <v>143560.42000000001</v>
      </c>
      <c r="AL88" s="17">
        <v>151390.98000000001</v>
      </c>
      <c r="AM88" s="14">
        <v>122678.9</v>
      </c>
      <c r="AN88" s="15">
        <v>130509.47</v>
      </c>
      <c r="AO88" s="17">
        <v>151390.98000000001</v>
      </c>
    </row>
    <row r="89" spans="1:41" ht="15" customHeight="1" x14ac:dyDescent="0.2">
      <c r="A89" s="19">
        <v>72</v>
      </c>
      <c r="B89" s="20" t="s">
        <v>96</v>
      </c>
      <c r="C89" s="46">
        <v>71704.75</v>
      </c>
      <c r="D89" s="47">
        <v>1.1318999999999999</v>
      </c>
      <c r="E89" s="48">
        <v>1.42</v>
      </c>
      <c r="F89" s="13">
        <v>1</v>
      </c>
      <c r="G89" s="14">
        <v>0.83</v>
      </c>
      <c r="H89" s="15">
        <v>0.94</v>
      </c>
      <c r="I89" s="15">
        <v>1.1000000000000001</v>
      </c>
      <c r="J89" s="15">
        <v>1.1599999999999999</v>
      </c>
      <c r="K89" s="15">
        <v>0.94</v>
      </c>
      <c r="L89" s="15">
        <v>1</v>
      </c>
      <c r="M89" s="17">
        <v>1.1599999999999999</v>
      </c>
      <c r="N89" s="14">
        <v>95658.25</v>
      </c>
      <c r="O89" s="15">
        <v>108335.85</v>
      </c>
      <c r="P89" s="15">
        <v>126775.99</v>
      </c>
      <c r="Q89" s="17">
        <v>133691.04999999999</v>
      </c>
      <c r="R89" s="14">
        <v>108335.85</v>
      </c>
      <c r="S89" s="15">
        <v>115250.9</v>
      </c>
      <c r="T89" s="17">
        <v>133691.04999999999</v>
      </c>
      <c r="U89" s="14">
        <v>19131.650000000001</v>
      </c>
      <c r="V89" s="15">
        <v>21667.17</v>
      </c>
      <c r="W89" s="15">
        <v>25355.200000000001</v>
      </c>
      <c r="X89" s="17">
        <v>26738.21</v>
      </c>
      <c r="Y89" s="14">
        <v>21667.17</v>
      </c>
      <c r="Z89" s="15">
        <v>23050.18</v>
      </c>
      <c r="AA89" s="17">
        <v>26738.21</v>
      </c>
      <c r="AB89" s="14">
        <v>38263.300000000003</v>
      </c>
      <c r="AC89" s="15">
        <v>43334.34</v>
      </c>
      <c r="AD89" s="15">
        <v>50710.400000000001</v>
      </c>
      <c r="AE89" s="17">
        <v>53476.42</v>
      </c>
      <c r="AF89" s="14">
        <v>43334.34</v>
      </c>
      <c r="AG89" s="15">
        <v>46100.36</v>
      </c>
      <c r="AH89" s="17">
        <v>53476.42</v>
      </c>
      <c r="AI89" s="14"/>
      <c r="AJ89" s="15"/>
      <c r="AK89" s="15"/>
      <c r="AL89" s="17"/>
      <c r="AM89" s="14"/>
      <c r="AN89" s="15"/>
      <c r="AO89" s="17"/>
    </row>
    <row r="90" spans="1:41" ht="15" customHeight="1" x14ac:dyDescent="0.2">
      <c r="A90" s="19">
        <v>73</v>
      </c>
      <c r="B90" s="20" t="s">
        <v>97</v>
      </c>
      <c r="C90" s="46">
        <v>71704.75</v>
      </c>
      <c r="D90" s="47">
        <v>1.1318999999999999</v>
      </c>
      <c r="E90" s="48">
        <v>2.38</v>
      </c>
      <c r="F90" s="13">
        <v>1</v>
      </c>
      <c r="G90" s="14">
        <v>0.83</v>
      </c>
      <c r="H90" s="15">
        <v>0.94</v>
      </c>
      <c r="I90" s="15">
        <v>1.1000000000000001</v>
      </c>
      <c r="J90" s="15">
        <v>1.1599999999999999</v>
      </c>
      <c r="K90" s="15">
        <v>0.94</v>
      </c>
      <c r="L90" s="15">
        <v>1</v>
      </c>
      <c r="M90" s="17">
        <v>1.1599999999999999</v>
      </c>
      <c r="N90" s="14">
        <v>160328.60999999999</v>
      </c>
      <c r="O90" s="15">
        <v>181576.98</v>
      </c>
      <c r="P90" s="15">
        <v>212483.7</v>
      </c>
      <c r="Q90" s="17">
        <v>224073.72</v>
      </c>
      <c r="R90" s="14">
        <v>181576.98</v>
      </c>
      <c r="S90" s="15">
        <v>193167</v>
      </c>
      <c r="T90" s="17">
        <v>224073.72</v>
      </c>
      <c r="U90" s="14">
        <v>32065.72</v>
      </c>
      <c r="V90" s="15">
        <v>36315.4</v>
      </c>
      <c r="W90" s="15">
        <v>42496.74</v>
      </c>
      <c r="X90" s="17">
        <v>44814.74</v>
      </c>
      <c r="Y90" s="14">
        <v>36315.4</v>
      </c>
      <c r="Z90" s="15">
        <v>38633.4</v>
      </c>
      <c r="AA90" s="17">
        <v>44814.74</v>
      </c>
      <c r="AB90" s="14">
        <v>64131.44</v>
      </c>
      <c r="AC90" s="15">
        <v>72630.789999999994</v>
      </c>
      <c r="AD90" s="15">
        <v>84993.48</v>
      </c>
      <c r="AE90" s="17">
        <v>89629.49</v>
      </c>
      <c r="AF90" s="14">
        <v>72630.789999999994</v>
      </c>
      <c r="AG90" s="15">
        <v>77266.8</v>
      </c>
      <c r="AH90" s="17">
        <v>89629.49</v>
      </c>
      <c r="AI90" s="14">
        <v>128262.89</v>
      </c>
      <c r="AJ90" s="15">
        <v>145261.57999999999</v>
      </c>
      <c r="AK90" s="15">
        <v>169986.96</v>
      </c>
      <c r="AL90" s="17">
        <v>179258.98</v>
      </c>
      <c r="AM90" s="14">
        <v>145261.57999999999</v>
      </c>
      <c r="AN90" s="15">
        <v>154533.6</v>
      </c>
      <c r="AO90" s="17">
        <v>179258.98</v>
      </c>
    </row>
    <row r="91" spans="1:41" ht="15" customHeight="1" x14ac:dyDescent="0.2">
      <c r="A91" s="19">
        <v>74</v>
      </c>
      <c r="B91" s="20" t="s">
        <v>98</v>
      </c>
      <c r="C91" s="46">
        <v>71704.75</v>
      </c>
      <c r="D91" s="47">
        <v>1.1318999999999999</v>
      </c>
      <c r="E91" s="48">
        <v>0.84</v>
      </c>
      <c r="F91" s="13">
        <v>1</v>
      </c>
      <c r="G91" s="14">
        <v>0.83</v>
      </c>
      <c r="H91" s="15">
        <v>0.94</v>
      </c>
      <c r="I91" s="15">
        <v>1.1000000000000001</v>
      </c>
      <c r="J91" s="15">
        <v>1.1599999999999999</v>
      </c>
      <c r="K91" s="15">
        <v>0.94</v>
      </c>
      <c r="L91" s="15">
        <v>1</v>
      </c>
      <c r="M91" s="17">
        <v>1.1599999999999999</v>
      </c>
      <c r="N91" s="14">
        <v>56586.57</v>
      </c>
      <c r="O91" s="15">
        <v>64085.99</v>
      </c>
      <c r="P91" s="15">
        <v>74994.25</v>
      </c>
      <c r="Q91" s="17">
        <v>79084.84</v>
      </c>
      <c r="R91" s="14">
        <v>64085.99</v>
      </c>
      <c r="S91" s="15">
        <v>68176.59</v>
      </c>
      <c r="T91" s="17">
        <v>79084.84</v>
      </c>
      <c r="U91" s="14">
        <v>11317.31</v>
      </c>
      <c r="V91" s="15">
        <v>12817.2</v>
      </c>
      <c r="W91" s="15">
        <v>14998.85</v>
      </c>
      <c r="X91" s="17">
        <v>15816.97</v>
      </c>
      <c r="Y91" s="14">
        <v>12817.2</v>
      </c>
      <c r="Z91" s="15">
        <v>13635.32</v>
      </c>
      <c r="AA91" s="17">
        <v>15816.97</v>
      </c>
      <c r="AB91" s="14">
        <v>22634.63</v>
      </c>
      <c r="AC91" s="15">
        <v>25634.400000000001</v>
      </c>
      <c r="AD91" s="15">
        <v>29997.7</v>
      </c>
      <c r="AE91" s="17">
        <v>31633.94</v>
      </c>
      <c r="AF91" s="14">
        <v>25634.400000000001</v>
      </c>
      <c r="AG91" s="15">
        <v>27270.639999999999</v>
      </c>
      <c r="AH91" s="17">
        <v>31633.94</v>
      </c>
      <c r="AI91" s="14">
        <v>45269.26</v>
      </c>
      <c r="AJ91" s="15">
        <v>51268.79</v>
      </c>
      <c r="AK91" s="15">
        <v>59995.4</v>
      </c>
      <c r="AL91" s="17">
        <v>63267.87</v>
      </c>
      <c r="AM91" s="14">
        <v>51268.79</v>
      </c>
      <c r="AN91" s="15">
        <v>54541.27</v>
      </c>
      <c r="AO91" s="17">
        <v>63267.87</v>
      </c>
    </row>
    <row r="92" spans="1:41" ht="26.25" customHeight="1" x14ac:dyDescent="0.2">
      <c r="A92" s="19">
        <v>75</v>
      </c>
      <c r="B92" s="20" t="s">
        <v>99</v>
      </c>
      <c r="C92" s="46">
        <v>71704.75</v>
      </c>
      <c r="D92" s="47">
        <v>1.1318999999999999</v>
      </c>
      <c r="E92" s="48">
        <v>1.74</v>
      </c>
      <c r="F92" s="13">
        <v>1</v>
      </c>
      <c r="G92" s="14">
        <v>0.83</v>
      </c>
      <c r="H92" s="15">
        <v>0.94</v>
      </c>
      <c r="I92" s="15">
        <v>1.1000000000000001</v>
      </c>
      <c r="J92" s="15">
        <v>1.1599999999999999</v>
      </c>
      <c r="K92" s="15">
        <v>0.94</v>
      </c>
      <c r="L92" s="15">
        <v>1</v>
      </c>
      <c r="M92" s="17">
        <v>1.1599999999999999</v>
      </c>
      <c r="N92" s="14">
        <v>117215.03999999999</v>
      </c>
      <c r="O92" s="15">
        <v>132749.56</v>
      </c>
      <c r="P92" s="15">
        <v>155345.23000000001</v>
      </c>
      <c r="Q92" s="17">
        <v>163818.60999999999</v>
      </c>
      <c r="R92" s="14">
        <v>132749.56</v>
      </c>
      <c r="S92" s="15">
        <v>141222.94</v>
      </c>
      <c r="T92" s="17">
        <v>163818.60999999999</v>
      </c>
      <c r="U92" s="14">
        <v>23443.01</v>
      </c>
      <c r="V92" s="15">
        <v>26549.91</v>
      </c>
      <c r="W92" s="15">
        <v>31069.05</v>
      </c>
      <c r="X92" s="17">
        <v>32763.72</v>
      </c>
      <c r="Y92" s="14">
        <v>26549.91</v>
      </c>
      <c r="Z92" s="15">
        <v>28244.59</v>
      </c>
      <c r="AA92" s="17">
        <v>32763.72</v>
      </c>
      <c r="AB92" s="14">
        <v>46886.02</v>
      </c>
      <c r="AC92" s="15">
        <v>53099.82</v>
      </c>
      <c r="AD92" s="15">
        <v>62138.09</v>
      </c>
      <c r="AE92" s="17">
        <v>65527.44</v>
      </c>
      <c r="AF92" s="14">
        <v>53099.82</v>
      </c>
      <c r="AG92" s="15">
        <v>56489.18</v>
      </c>
      <c r="AH92" s="17">
        <v>65527.44</v>
      </c>
      <c r="AI92" s="14">
        <v>93772.03</v>
      </c>
      <c r="AJ92" s="15">
        <v>106199.65</v>
      </c>
      <c r="AK92" s="15">
        <v>124276.18</v>
      </c>
      <c r="AL92" s="17">
        <v>131054.89</v>
      </c>
      <c r="AM92" s="14">
        <v>106199.65</v>
      </c>
      <c r="AN92" s="15">
        <v>112978.35</v>
      </c>
      <c r="AO92" s="17">
        <v>131054.89</v>
      </c>
    </row>
    <row r="93" spans="1:41" ht="15" customHeight="1" x14ac:dyDescent="0.2">
      <c r="A93" s="19">
        <v>76</v>
      </c>
      <c r="B93" s="20" t="s">
        <v>100</v>
      </c>
      <c r="C93" s="46">
        <v>71704.75</v>
      </c>
      <c r="D93" s="47">
        <v>1.1318999999999999</v>
      </c>
      <c r="E93" s="48">
        <v>2.4900000000000002</v>
      </c>
      <c r="F93" s="13">
        <v>1</v>
      </c>
      <c r="G93" s="14">
        <v>0.83</v>
      </c>
      <c r="H93" s="15">
        <v>0.94</v>
      </c>
      <c r="I93" s="15">
        <v>1.1000000000000001</v>
      </c>
      <c r="J93" s="15">
        <v>1.1599999999999999</v>
      </c>
      <c r="K93" s="15">
        <v>0.94</v>
      </c>
      <c r="L93" s="15">
        <v>1</v>
      </c>
      <c r="M93" s="17">
        <v>1.1599999999999999</v>
      </c>
      <c r="N93" s="14">
        <v>167738.76</v>
      </c>
      <c r="O93" s="15">
        <v>189969.2</v>
      </c>
      <c r="P93" s="15">
        <v>222304.38</v>
      </c>
      <c r="Q93" s="17">
        <v>234430.07</v>
      </c>
      <c r="R93" s="14">
        <v>189969.2</v>
      </c>
      <c r="S93" s="15">
        <v>202094.89</v>
      </c>
      <c r="T93" s="17">
        <v>234430.07</v>
      </c>
      <c r="U93" s="14">
        <v>33547.75</v>
      </c>
      <c r="V93" s="15">
        <v>37993.839999999997</v>
      </c>
      <c r="W93" s="15">
        <v>44460.88</v>
      </c>
      <c r="X93" s="17">
        <v>46886.01</v>
      </c>
      <c r="Y93" s="14">
        <v>37993.839999999997</v>
      </c>
      <c r="Z93" s="15">
        <v>40418.980000000003</v>
      </c>
      <c r="AA93" s="17">
        <v>46886.01</v>
      </c>
      <c r="AB93" s="14">
        <v>67095.5</v>
      </c>
      <c r="AC93" s="15">
        <v>75987.679999999993</v>
      </c>
      <c r="AD93" s="15">
        <v>88921.75</v>
      </c>
      <c r="AE93" s="17">
        <v>93772.03</v>
      </c>
      <c r="AF93" s="14">
        <v>75987.679999999993</v>
      </c>
      <c r="AG93" s="15">
        <v>80837.960000000006</v>
      </c>
      <c r="AH93" s="17">
        <v>93772.03</v>
      </c>
      <c r="AI93" s="14">
        <v>134191.01</v>
      </c>
      <c r="AJ93" s="15">
        <v>151975.35999999999</v>
      </c>
      <c r="AK93" s="15">
        <v>177843.5</v>
      </c>
      <c r="AL93" s="17">
        <v>187544.06</v>
      </c>
      <c r="AM93" s="14">
        <v>151975.35999999999</v>
      </c>
      <c r="AN93" s="15">
        <v>161675.91</v>
      </c>
      <c r="AO93" s="17">
        <v>187544.06</v>
      </c>
    </row>
    <row r="94" spans="1:41" ht="15" customHeight="1" x14ac:dyDescent="0.2">
      <c r="A94" s="19">
        <v>77</v>
      </c>
      <c r="B94" s="20" t="s">
        <v>101</v>
      </c>
      <c r="C94" s="46">
        <v>71704.75</v>
      </c>
      <c r="D94" s="47">
        <v>1.1318999999999999</v>
      </c>
      <c r="E94" s="48">
        <v>0.98</v>
      </c>
      <c r="F94" s="13">
        <v>1</v>
      </c>
      <c r="G94" s="14">
        <v>0.83</v>
      </c>
      <c r="H94" s="15">
        <v>0.94</v>
      </c>
      <c r="I94" s="15">
        <v>1.1000000000000001</v>
      </c>
      <c r="J94" s="15">
        <v>1.1599999999999999</v>
      </c>
      <c r="K94" s="15">
        <v>0.94</v>
      </c>
      <c r="L94" s="15">
        <v>1</v>
      </c>
      <c r="M94" s="17">
        <v>1.1599999999999999</v>
      </c>
      <c r="N94" s="14">
        <v>66017.66</v>
      </c>
      <c r="O94" s="15">
        <v>74766.990000000005</v>
      </c>
      <c r="P94" s="15">
        <v>87493.29</v>
      </c>
      <c r="Q94" s="17">
        <v>92265.65</v>
      </c>
      <c r="R94" s="14">
        <v>74766.990000000005</v>
      </c>
      <c r="S94" s="15">
        <v>79539.350000000006</v>
      </c>
      <c r="T94" s="17">
        <v>92265.65</v>
      </c>
      <c r="U94" s="14">
        <v>13203.53</v>
      </c>
      <c r="V94" s="15">
        <v>14953.4</v>
      </c>
      <c r="W94" s="15">
        <v>17498.66</v>
      </c>
      <c r="X94" s="17">
        <v>18453.13</v>
      </c>
      <c r="Y94" s="14">
        <v>14953.4</v>
      </c>
      <c r="Z94" s="15">
        <v>15907.87</v>
      </c>
      <c r="AA94" s="17">
        <v>18453.13</v>
      </c>
      <c r="AB94" s="14">
        <v>26407.06</v>
      </c>
      <c r="AC94" s="15">
        <v>29906.799999999999</v>
      </c>
      <c r="AD94" s="15">
        <v>34997.32</v>
      </c>
      <c r="AE94" s="17">
        <v>36906.26</v>
      </c>
      <c r="AF94" s="14">
        <v>29906.799999999999</v>
      </c>
      <c r="AG94" s="15">
        <v>31815.74</v>
      </c>
      <c r="AH94" s="17">
        <v>36906.26</v>
      </c>
      <c r="AI94" s="14"/>
      <c r="AJ94" s="15"/>
      <c r="AK94" s="15"/>
      <c r="AL94" s="17"/>
      <c r="AM94" s="14"/>
      <c r="AN94" s="15"/>
      <c r="AO94" s="17"/>
    </row>
    <row r="95" spans="1:41" ht="15" customHeight="1" x14ac:dyDescent="0.2">
      <c r="A95" s="19">
        <v>78</v>
      </c>
      <c r="B95" s="20" t="s">
        <v>102</v>
      </c>
      <c r="C95" s="46">
        <v>71704.75</v>
      </c>
      <c r="D95" s="47">
        <v>1.1318999999999999</v>
      </c>
      <c r="E95" s="48">
        <v>1.55</v>
      </c>
      <c r="F95" s="13">
        <v>1</v>
      </c>
      <c r="G95" s="14">
        <v>0.83</v>
      </c>
      <c r="H95" s="15">
        <v>0.94</v>
      </c>
      <c r="I95" s="15">
        <v>1.1000000000000001</v>
      </c>
      <c r="J95" s="15">
        <v>1.1599999999999999</v>
      </c>
      <c r="K95" s="15">
        <v>0.94</v>
      </c>
      <c r="L95" s="15">
        <v>1</v>
      </c>
      <c r="M95" s="17">
        <v>1.1599999999999999</v>
      </c>
      <c r="N95" s="14">
        <v>104415.69</v>
      </c>
      <c r="O95" s="15">
        <v>118253.92</v>
      </c>
      <c r="P95" s="15">
        <v>138382.24</v>
      </c>
      <c r="Q95" s="17">
        <v>145930.37</v>
      </c>
      <c r="R95" s="14">
        <v>118253.92</v>
      </c>
      <c r="S95" s="15">
        <v>125802.04</v>
      </c>
      <c r="T95" s="17">
        <v>145930.37</v>
      </c>
      <c r="U95" s="14">
        <v>20883.14</v>
      </c>
      <c r="V95" s="15">
        <v>23650.78</v>
      </c>
      <c r="W95" s="15">
        <v>27676.45</v>
      </c>
      <c r="X95" s="17">
        <v>29186.07</v>
      </c>
      <c r="Y95" s="14">
        <v>23650.78</v>
      </c>
      <c r="Z95" s="15">
        <v>25160.41</v>
      </c>
      <c r="AA95" s="17">
        <v>29186.07</v>
      </c>
      <c r="AB95" s="14">
        <v>41766.28</v>
      </c>
      <c r="AC95" s="15">
        <v>47301.57</v>
      </c>
      <c r="AD95" s="15">
        <v>55352.9</v>
      </c>
      <c r="AE95" s="17">
        <v>58372.15</v>
      </c>
      <c r="AF95" s="14">
        <v>47301.57</v>
      </c>
      <c r="AG95" s="15">
        <v>50320.82</v>
      </c>
      <c r="AH95" s="17">
        <v>58372.15</v>
      </c>
      <c r="AI95" s="14"/>
      <c r="AJ95" s="15"/>
      <c r="AK95" s="15"/>
      <c r="AL95" s="17"/>
      <c r="AM95" s="14"/>
      <c r="AN95" s="15"/>
      <c r="AO95" s="17"/>
    </row>
    <row r="96" spans="1:41" ht="15" customHeight="1" x14ac:dyDescent="0.2">
      <c r="A96" s="19">
        <v>79</v>
      </c>
      <c r="B96" s="20" t="s">
        <v>103</v>
      </c>
      <c r="C96" s="46">
        <v>71704.75</v>
      </c>
      <c r="D96" s="47">
        <v>1.1318999999999999</v>
      </c>
      <c r="E96" s="48">
        <v>0.84</v>
      </c>
      <c r="F96" s="13">
        <v>1</v>
      </c>
      <c r="G96" s="14">
        <v>0.83</v>
      </c>
      <c r="H96" s="15">
        <v>0.94</v>
      </c>
      <c r="I96" s="15">
        <v>1.1000000000000001</v>
      </c>
      <c r="J96" s="15">
        <v>1.1599999999999999</v>
      </c>
      <c r="K96" s="15">
        <v>0.94</v>
      </c>
      <c r="L96" s="15">
        <v>1</v>
      </c>
      <c r="M96" s="17">
        <v>1.1599999999999999</v>
      </c>
      <c r="N96" s="14">
        <v>56586.57</v>
      </c>
      <c r="O96" s="15">
        <v>64085.99</v>
      </c>
      <c r="P96" s="15">
        <v>74994.25</v>
      </c>
      <c r="Q96" s="17">
        <v>79084.84</v>
      </c>
      <c r="R96" s="14">
        <v>64085.99</v>
      </c>
      <c r="S96" s="15">
        <v>68176.59</v>
      </c>
      <c r="T96" s="17">
        <v>79084.84</v>
      </c>
      <c r="U96" s="14">
        <v>11317.31</v>
      </c>
      <c r="V96" s="15">
        <v>12817.2</v>
      </c>
      <c r="W96" s="15">
        <v>14998.85</v>
      </c>
      <c r="X96" s="17">
        <v>15816.97</v>
      </c>
      <c r="Y96" s="14">
        <v>12817.2</v>
      </c>
      <c r="Z96" s="15">
        <v>13635.32</v>
      </c>
      <c r="AA96" s="17">
        <v>15816.97</v>
      </c>
      <c r="AB96" s="14">
        <v>22634.63</v>
      </c>
      <c r="AC96" s="15">
        <v>25634.400000000001</v>
      </c>
      <c r="AD96" s="15">
        <v>29997.7</v>
      </c>
      <c r="AE96" s="17">
        <v>31633.94</v>
      </c>
      <c r="AF96" s="14">
        <v>25634.400000000001</v>
      </c>
      <c r="AG96" s="15">
        <v>27270.639999999999</v>
      </c>
      <c r="AH96" s="17">
        <v>31633.94</v>
      </c>
      <c r="AI96" s="14"/>
      <c r="AJ96" s="15"/>
      <c r="AK96" s="15"/>
      <c r="AL96" s="17"/>
      <c r="AM96" s="14"/>
      <c r="AN96" s="15"/>
      <c r="AO96" s="17"/>
    </row>
    <row r="97" spans="1:41" ht="15" customHeight="1" x14ac:dyDescent="0.2">
      <c r="A97" s="19">
        <v>80</v>
      </c>
      <c r="B97" s="20" t="s">
        <v>104</v>
      </c>
      <c r="C97" s="46">
        <v>71704.75</v>
      </c>
      <c r="D97" s="47">
        <v>1.1318999999999999</v>
      </c>
      <c r="E97" s="48">
        <v>1.33</v>
      </c>
      <c r="F97" s="13">
        <v>1</v>
      </c>
      <c r="G97" s="14">
        <v>0.83</v>
      </c>
      <c r="H97" s="15">
        <v>0.94</v>
      </c>
      <c r="I97" s="15">
        <v>1.1000000000000001</v>
      </c>
      <c r="J97" s="15">
        <v>1.1599999999999999</v>
      </c>
      <c r="K97" s="15">
        <v>0.94</v>
      </c>
      <c r="L97" s="15">
        <v>1</v>
      </c>
      <c r="M97" s="17">
        <v>1.1599999999999999</v>
      </c>
      <c r="N97" s="14">
        <v>89595.4</v>
      </c>
      <c r="O97" s="15">
        <v>101469.49</v>
      </c>
      <c r="P97" s="15">
        <v>118740.89</v>
      </c>
      <c r="Q97" s="17">
        <v>125217.67</v>
      </c>
      <c r="R97" s="14">
        <v>101469.49</v>
      </c>
      <c r="S97" s="15">
        <v>107946.27</v>
      </c>
      <c r="T97" s="17">
        <v>125217.67</v>
      </c>
      <c r="U97" s="14">
        <v>17919.080000000002</v>
      </c>
      <c r="V97" s="15">
        <v>20293.900000000001</v>
      </c>
      <c r="W97" s="15">
        <v>23748.18</v>
      </c>
      <c r="X97" s="17">
        <v>25043.53</v>
      </c>
      <c r="Y97" s="14">
        <v>20293.900000000001</v>
      </c>
      <c r="Z97" s="15">
        <v>21589.25</v>
      </c>
      <c r="AA97" s="17">
        <v>25043.53</v>
      </c>
      <c r="AB97" s="14">
        <v>35838.160000000003</v>
      </c>
      <c r="AC97" s="15">
        <v>40587.800000000003</v>
      </c>
      <c r="AD97" s="15">
        <v>47496.36</v>
      </c>
      <c r="AE97" s="17">
        <v>50087.07</v>
      </c>
      <c r="AF97" s="14">
        <v>40587.800000000003</v>
      </c>
      <c r="AG97" s="15">
        <v>43178.51</v>
      </c>
      <c r="AH97" s="17">
        <v>50087.07</v>
      </c>
      <c r="AI97" s="14"/>
      <c r="AJ97" s="15"/>
      <c r="AK97" s="15"/>
      <c r="AL97" s="17"/>
      <c r="AM97" s="14"/>
      <c r="AN97" s="15"/>
      <c r="AO97" s="17"/>
    </row>
    <row r="98" spans="1:41" ht="15" customHeight="1" x14ac:dyDescent="0.2">
      <c r="A98" s="19">
        <v>81</v>
      </c>
      <c r="B98" s="20" t="s">
        <v>105</v>
      </c>
      <c r="C98" s="46">
        <v>71704.75</v>
      </c>
      <c r="D98" s="47">
        <v>1.1318999999999999</v>
      </c>
      <c r="E98" s="48">
        <v>0.96</v>
      </c>
      <c r="F98" s="13">
        <v>1</v>
      </c>
      <c r="G98" s="14">
        <v>0.83</v>
      </c>
      <c r="H98" s="15">
        <v>0.94</v>
      </c>
      <c r="I98" s="15">
        <v>1.1000000000000001</v>
      </c>
      <c r="J98" s="15">
        <v>1.1599999999999999</v>
      </c>
      <c r="K98" s="15">
        <v>0.94</v>
      </c>
      <c r="L98" s="15">
        <v>1</v>
      </c>
      <c r="M98" s="17">
        <v>1.1599999999999999</v>
      </c>
      <c r="N98" s="14">
        <v>64670.36</v>
      </c>
      <c r="O98" s="15">
        <v>73241.14</v>
      </c>
      <c r="P98" s="15">
        <v>85707.71</v>
      </c>
      <c r="Q98" s="17">
        <v>90382.68</v>
      </c>
      <c r="R98" s="14">
        <v>73241.14</v>
      </c>
      <c r="S98" s="15">
        <v>77916.100000000006</v>
      </c>
      <c r="T98" s="17">
        <v>90382.68</v>
      </c>
      <c r="U98" s="14">
        <v>12934.07</v>
      </c>
      <c r="V98" s="15">
        <v>14648.23</v>
      </c>
      <c r="W98" s="15">
        <v>17141.54</v>
      </c>
      <c r="X98" s="17">
        <v>18076.54</v>
      </c>
      <c r="Y98" s="14">
        <v>14648.23</v>
      </c>
      <c r="Z98" s="15">
        <v>15583.22</v>
      </c>
      <c r="AA98" s="17">
        <v>18076.54</v>
      </c>
      <c r="AB98" s="14">
        <v>25868.14</v>
      </c>
      <c r="AC98" s="15">
        <v>29296.46</v>
      </c>
      <c r="AD98" s="15">
        <v>34283.08</v>
      </c>
      <c r="AE98" s="17">
        <v>36153.07</v>
      </c>
      <c r="AF98" s="14">
        <v>29296.46</v>
      </c>
      <c r="AG98" s="15">
        <v>31166.44</v>
      </c>
      <c r="AH98" s="17">
        <v>36153.07</v>
      </c>
      <c r="AI98" s="14"/>
      <c r="AJ98" s="15"/>
      <c r="AK98" s="15"/>
      <c r="AL98" s="17"/>
      <c r="AM98" s="14"/>
      <c r="AN98" s="15"/>
      <c r="AO98" s="17"/>
    </row>
    <row r="99" spans="1:41" ht="15" customHeight="1" x14ac:dyDescent="0.2">
      <c r="A99" s="19">
        <v>82</v>
      </c>
      <c r="B99" s="20" t="s">
        <v>106</v>
      </c>
      <c r="C99" s="46">
        <v>71704.75</v>
      </c>
      <c r="D99" s="47">
        <v>1.1318999999999999</v>
      </c>
      <c r="E99" s="48">
        <v>2.0099999999999998</v>
      </c>
      <c r="F99" s="13">
        <v>1</v>
      </c>
      <c r="G99" s="14">
        <v>0.83</v>
      </c>
      <c r="H99" s="15">
        <v>0.94</v>
      </c>
      <c r="I99" s="15">
        <v>1.1000000000000001</v>
      </c>
      <c r="J99" s="15">
        <v>1.1599999999999999</v>
      </c>
      <c r="K99" s="15">
        <v>0.94</v>
      </c>
      <c r="L99" s="15">
        <v>1</v>
      </c>
      <c r="M99" s="17">
        <v>1.1599999999999999</v>
      </c>
      <c r="N99" s="14">
        <v>135403.57999999999</v>
      </c>
      <c r="O99" s="15">
        <v>153348.63</v>
      </c>
      <c r="P99" s="15">
        <v>179450.52</v>
      </c>
      <c r="Q99" s="17">
        <v>189238.73</v>
      </c>
      <c r="R99" s="14">
        <v>153348.63</v>
      </c>
      <c r="S99" s="15">
        <v>163136.84</v>
      </c>
      <c r="T99" s="17">
        <v>189238.73</v>
      </c>
      <c r="U99" s="14">
        <v>27080.720000000001</v>
      </c>
      <c r="V99" s="15">
        <v>30669.73</v>
      </c>
      <c r="W99" s="15">
        <v>35890.1</v>
      </c>
      <c r="X99" s="17">
        <v>37847.75</v>
      </c>
      <c r="Y99" s="14">
        <v>30669.73</v>
      </c>
      <c r="Z99" s="15">
        <v>32627.37</v>
      </c>
      <c r="AA99" s="17">
        <v>37847.75</v>
      </c>
      <c r="AB99" s="14">
        <v>54161.43</v>
      </c>
      <c r="AC99" s="15">
        <v>61339.45</v>
      </c>
      <c r="AD99" s="15">
        <v>71780.210000000006</v>
      </c>
      <c r="AE99" s="17">
        <v>75695.490000000005</v>
      </c>
      <c r="AF99" s="14">
        <v>61339.45</v>
      </c>
      <c r="AG99" s="15">
        <v>65254.74</v>
      </c>
      <c r="AH99" s="17">
        <v>75695.490000000005</v>
      </c>
      <c r="AI99" s="14"/>
      <c r="AJ99" s="15"/>
      <c r="AK99" s="15"/>
      <c r="AL99" s="17"/>
      <c r="AM99" s="14"/>
      <c r="AN99" s="15"/>
      <c r="AO99" s="17"/>
    </row>
    <row r="100" spans="1:41" ht="32.25" customHeight="1" x14ac:dyDescent="0.2">
      <c r="A100" s="19">
        <v>83</v>
      </c>
      <c r="B100" s="20" t="s">
        <v>107</v>
      </c>
      <c r="C100" s="46">
        <v>71704.75</v>
      </c>
      <c r="D100" s="47">
        <v>1.1318999999999999</v>
      </c>
      <c r="E100" s="48">
        <v>1.02</v>
      </c>
      <c r="F100" s="13">
        <v>1</v>
      </c>
      <c r="G100" s="14">
        <v>0.83</v>
      </c>
      <c r="H100" s="15">
        <v>0.94</v>
      </c>
      <c r="I100" s="15">
        <v>1.1000000000000001</v>
      </c>
      <c r="J100" s="15">
        <v>1.1599999999999999</v>
      </c>
      <c r="K100" s="15">
        <v>0.94</v>
      </c>
      <c r="L100" s="15">
        <v>1</v>
      </c>
      <c r="M100" s="17">
        <v>1.1599999999999999</v>
      </c>
      <c r="N100" s="14">
        <v>68712.259999999995</v>
      </c>
      <c r="O100" s="15">
        <v>77818.710000000006</v>
      </c>
      <c r="P100" s="15">
        <v>91064.44</v>
      </c>
      <c r="Q100" s="17">
        <v>96031.6</v>
      </c>
      <c r="R100" s="14">
        <v>77818.710000000006</v>
      </c>
      <c r="S100" s="15">
        <v>82785.86</v>
      </c>
      <c r="T100" s="17">
        <v>96031.6</v>
      </c>
      <c r="U100" s="14">
        <v>13742.45</v>
      </c>
      <c r="V100" s="15">
        <v>15563.74</v>
      </c>
      <c r="W100" s="15">
        <v>18212.89</v>
      </c>
      <c r="X100" s="17">
        <v>19206.32</v>
      </c>
      <c r="Y100" s="14">
        <v>15563.74</v>
      </c>
      <c r="Z100" s="15">
        <v>16557.169999999998</v>
      </c>
      <c r="AA100" s="17">
        <v>19206.32</v>
      </c>
      <c r="AB100" s="14">
        <v>27484.9</v>
      </c>
      <c r="AC100" s="15">
        <v>31127.48</v>
      </c>
      <c r="AD100" s="15">
        <v>36425.78</v>
      </c>
      <c r="AE100" s="17">
        <v>38412.639999999999</v>
      </c>
      <c r="AF100" s="14">
        <v>31127.48</v>
      </c>
      <c r="AG100" s="15">
        <v>33114.339999999997</v>
      </c>
      <c r="AH100" s="17">
        <v>38412.639999999999</v>
      </c>
      <c r="AI100" s="14"/>
      <c r="AJ100" s="15"/>
      <c r="AK100" s="15"/>
      <c r="AL100" s="17"/>
      <c r="AM100" s="14"/>
      <c r="AN100" s="15"/>
      <c r="AO100" s="17"/>
    </row>
    <row r="101" spans="1:41" ht="26.25" customHeight="1" x14ac:dyDescent="0.2">
      <c r="A101" s="19">
        <v>84</v>
      </c>
      <c r="B101" s="20" t="s">
        <v>108</v>
      </c>
      <c r="C101" s="46">
        <v>71704.75</v>
      </c>
      <c r="D101" s="47">
        <v>1.1318999999999999</v>
      </c>
      <c r="E101" s="48">
        <v>1.95</v>
      </c>
      <c r="F101" s="13">
        <v>1</v>
      </c>
      <c r="G101" s="14">
        <v>1</v>
      </c>
      <c r="H101" s="15">
        <v>1</v>
      </c>
      <c r="I101" s="15">
        <v>1</v>
      </c>
      <c r="J101" s="15">
        <v>1</v>
      </c>
      <c r="K101" s="15">
        <v>1</v>
      </c>
      <c r="L101" s="15">
        <v>1</v>
      </c>
      <c r="M101" s="17">
        <v>1</v>
      </c>
      <c r="N101" s="14">
        <v>158267.07999999999</v>
      </c>
      <c r="O101" s="15">
        <v>158267.07999999999</v>
      </c>
      <c r="P101" s="15">
        <v>158267.07999999999</v>
      </c>
      <c r="Q101" s="17">
        <v>158267.07999999999</v>
      </c>
      <c r="R101" s="14">
        <v>158267.07999999999</v>
      </c>
      <c r="S101" s="15">
        <v>158267.07999999999</v>
      </c>
      <c r="T101" s="17">
        <v>158267.07999999999</v>
      </c>
      <c r="U101" s="14">
        <v>158267.07999999999</v>
      </c>
      <c r="V101" s="15">
        <v>158267.07999999999</v>
      </c>
      <c r="W101" s="15">
        <v>158267.07999999999</v>
      </c>
      <c r="X101" s="17">
        <v>158267.07999999999</v>
      </c>
      <c r="Y101" s="14">
        <v>158267.07999999999</v>
      </c>
      <c r="Z101" s="15">
        <v>158267.07999999999</v>
      </c>
      <c r="AA101" s="17">
        <v>158267.07999999999</v>
      </c>
      <c r="AB101" s="14">
        <v>158267.07999999999</v>
      </c>
      <c r="AC101" s="15">
        <v>158267.07999999999</v>
      </c>
      <c r="AD101" s="15">
        <v>158267.07999999999</v>
      </c>
      <c r="AE101" s="17">
        <v>158267.07999999999</v>
      </c>
      <c r="AF101" s="14">
        <v>158267.07999999999</v>
      </c>
      <c r="AG101" s="15">
        <v>158267.07999999999</v>
      </c>
      <c r="AH101" s="17">
        <v>158267.07999999999</v>
      </c>
      <c r="AI101" s="14">
        <v>158267.07999999999</v>
      </c>
      <c r="AJ101" s="15">
        <v>158267.07999999999</v>
      </c>
      <c r="AK101" s="15">
        <v>158267.07999999999</v>
      </c>
      <c r="AL101" s="17">
        <v>158267.07999999999</v>
      </c>
      <c r="AM101" s="14">
        <v>158267.07999999999</v>
      </c>
      <c r="AN101" s="15">
        <v>158267.07999999999</v>
      </c>
      <c r="AO101" s="17">
        <v>158267.07999999999</v>
      </c>
    </row>
    <row r="102" spans="1:41" ht="26.25" customHeight="1" x14ac:dyDescent="0.2">
      <c r="A102" s="19">
        <v>85</v>
      </c>
      <c r="B102" s="20" t="s">
        <v>109</v>
      </c>
      <c r="C102" s="46">
        <v>71704.75</v>
      </c>
      <c r="D102" s="47">
        <v>1.1318999999999999</v>
      </c>
      <c r="E102" s="48">
        <v>0.74</v>
      </c>
      <c r="F102" s="13">
        <v>1</v>
      </c>
      <c r="G102" s="14">
        <v>0.83</v>
      </c>
      <c r="H102" s="15">
        <v>0.94</v>
      </c>
      <c r="I102" s="15">
        <v>1.1000000000000001</v>
      </c>
      <c r="J102" s="15">
        <v>1.1599999999999999</v>
      </c>
      <c r="K102" s="15">
        <v>0.94</v>
      </c>
      <c r="L102" s="15">
        <v>1</v>
      </c>
      <c r="M102" s="17">
        <v>1.1599999999999999</v>
      </c>
      <c r="N102" s="14">
        <v>49850.07</v>
      </c>
      <c r="O102" s="15">
        <v>56456.71</v>
      </c>
      <c r="P102" s="15">
        <v>66066.36</v>
      </c>
      <c r="Q102" s="17">
        <v>69669.98</v>
      </c>
      <c r="R102" s="14">
        <v>56456.71</v>
      </c>
      <c r="S102" s="15">
        <v>60060.33</v>
      </c>
      <c r="T102" s="17">
        <v>69669.98</v>
      </c>
      <c r="U102" s="14">
        <v>9970.01</v>
      </c>
      <c r="V102" s="15">
        <v>11291.34</v>
      </c>
      <c r="W102" s="15">
        <v>13213.27</v>
      </c>
      <c r="X102" s="17">
        <v>13934</v>
      </c>
      <c r="Y102" s="14">
        <v>11291.34</v>
      </c>
      <c r="Z102" s="15">
        <v>12012.07</v>
      </c>
      <c r="AA102" s="17">
        <v>13934</v>
      </c>
      <c r="AB102" s="14">
        <v>19940.03</v>
      </c>
      <c r="AC102" s="15">
        <v>22582.68</v>
      </c>
      <c r="AD102" s="15">
        <v>26426.54</v>
      </c>
      <c r="AE102" s="17">
        <v>27867.99</v>
      </c>
      <c r="AF102" s="14">
        <v>22582.68</v>
      </c>
      <c r="AG102" s="15">
        <v>24024.13</v>
      </c>
      <c r="AH102" s="17">
        <v>27867.99</v>
      </c>
      <c r="AI102" s="14"/>
      <c r="AJ102" s="15"/>
      <c r="AK102" s="15"/>
      <c r="AL102" s="17"/>
      <c r="AM102" s="14"/>
      <c r="AN102" s="15"/>
      <c r="AO102" s="17"/>
    </row>
    <row r="103" spans="1:41" ht="15" customHeight="1" x14ac:dyDescent="0.2">
      <c r="A103" s="19">
        <v>86</v>
      </c>
      <c r="B103" s="20" t="s">
        <v>110</v>
      </c>
      <c r="C103" s="46">
        <v>71704.75</v>
      </c>
      <c r="D103" s="47">
        <v>1.1318999999999999</v>
      </c>
      <c r="E103" s="48">
        <v>0.99</v>
      </c>
      <c r="F103" s="13">
        <v>1</v>
      </c>
      <c r="G103" s="14">
        <v>0.83</v>
      </c>
      <c r="H103" s="15">
        <v>0.94</v>
      </c>
      <c r="I103" s="15">
        <v>1.1000000000000001</v>
      </c>
      <c r="J103" s="15">
        <v>1.1599999999999999</v>
      </c>
      <c r="K103" s="15">
        <v>0.94</v>
      </c>
      <c r="L103" s="15">
        <v>1</v>
      </c>
      <c r="M103" s="17">
        <v>1.1599999999999999</v>
      </c>
      <c r="N103" s="14">
        <v>66691.31</v>
      </c>
      <c r="O103" s="15">
        <v>75529.919999999998</v>
      </c>
      <c r="P103" s="15">
        <v>88386.08</v>
      </c>
      <c r="Q103" s="17">
        <v>93207.14</v>
      </c>
      <c r="R103" s="14">
        <v>75529.919999999998</v>
      </c>
      <c r="S103" s="15">
        <v>80350.98</v>
      </c>
      <c r="T103" s="17">
        <v>93207.14</v>
      </c>
      <c r="U103" s="14">
        <v>13338.26</v>
      </c>
      <c r="V103" s="15">
        <v>15105.98</v>
      </c>
      <c r="W103" s="15">
        <v>17677.22</v>
      </c>
      <c r="X103" s="17">
        <v>18641.43</v>
      </c>
      <c r="Y103" s="14">
        <v>15105.98</v>
      </c>
      <c r="Z103" s="15">
        <v>16070.2</v>
      </c>
      <c r="AA103" s="17">
        <v>18641.43</v>
      </c>
      <c r="AB103" s="14">
        <v>26676.52</v>
      </c>
      <c r="AC103" s="15">
        <v>30211.97</v>
      </c>
      <c r="AD103" s="15">
        <v>35354.43</v>
      </c>
      <c r="AE103" s="17">
        <v>37282.86</v>
      </c>
      <c r="AF103" s="14">
        <v>30211.97</v>
      </c>
      <c r="AG103" s="15">
        <v>32140.39</v>
      </c>
      <c r="AH103" s="17">
        <v>37282.86</v>
      </c>
      <c r="AI103" s="14"/>
      <c r="AJ103" s="15"/>
      <c r="AK103" s="15"/>
      <c r="AL103" s="17"/>
      <c r="AM103" s="14"/>
      <c r="AN103" s="15"/>
      <c r="AO103" s="17"/>
    </row>
    <row r="104" spans="1:41" ht="26.25" customHeight="1" x14ac:dyDescent="0.2">
      <c r="A104" s="19">
        <v>87</v>
      </c>
      <c r="B104" s="20" t="s">
        <v>111</v>
      </c>
      <c r="C104" s="46">
        <v>71704.75</v>
      </c>
      <c r="D104" s="47">
        <v>1.1318999999999999</v>
      </c>
      <c r="E104" s="48">
        <v>1.1499999999999999</v>
      </c>
      <c r="F104" s="13">
        <v>1</v>
      </c>
      <c r="G104" s="14">
        <v>0.83</v>
      </c>
      <c r="H104" s="15">
        <v>0.94</v>
      </c>
      <c r="I104" s="15">
        <v>1.1000000000000001</v>
      </c>
      <c r="J104" s="15">
        <v>1.1599999999999999</v>
      </c>
      <c r="K104" s="15">
        <v>0.94</v>
      </c>
      <c r="L104" s="15">
        <v>1</v>
      </c>
      <c r="M104" s="17">
        <v>1.1599999999999999</v>
      </c>
      <c r="N104" s="14">
        <v>77469.710000000006</v>
      </c>
      <c r="O104" s="15">
        <v>87736.78</v>
      </c>
      <c r="P104" s="15">
        <v>102670.7</v>
      </c>
      <c r="Q104" s="17">
        <v>108270.92</v>
      </c>
      <c r="R104" s="14">
        <v>87736.78</v>
      </c>
      <c r="S104" s="15">
        <v>93337</v>
      </c>
      <c r="T104" s="17">
        <v>108270.92</v>
      </c>
      <c r="U104" s="14">
        <v>15493.94</v>
      </c>
      <c r="V104" s="15">
        <v>17547.36</v>
      </c>
      <c r="W104" s="15">
        <v>20534.14</v>
      </c>
      <c r="X104" s="17">
        <v>21654.18</v>
      </c>
      <c r="Y104" s="14">
        <v>17547.36</v>
      </c>
      <c r="Z104" s="15">
        <v>18667.400000000001</v>
      </c>
      <c r="AA104" s="17">
        <v>21654.18</v>
      </c>
      <c r="AB104" s="14">
        <v>30987.88</v>
      </c>
      <c r="AC104" s="15">
        <v>35094.71</v>
      </c>
      <c r="AD104" s="15">
        <v>41068.28</v>
      </c>
      <c r="AE104" s="17">
        <v>43308.37</v>
      </c>
      <c r="AF104" s="14">
        <v>35094.71</v>
      </c>
      <c r="AG104" s="15">
        <v>37334.800000000003</v>
      </c>
      <c r="AH104" s="17">
        <v>43308.37</v>
      </c>
      <c r="AI104" s="14"/>
      <c r="AJ104" s="15"/>
      <c r="AK104" s="15"/>
      <c r="AL104" s="17"/>
      <c r="AM104" s="14"/>
      <c r="AN104" s="15"/>
      <c r="AO104" s="17"/>
    </row>
    <row r="105" spans="1:41" ht="15" customHeight="1" x14ac:dyDescent="0.2">
      <c r="A105" s="19">
        <v>88</v>
      </c>
      <c r="B105" s="20" t="s">
        <v>112</v>
      </c>
      <c r="C105" s="46">
        <v>71704.75</v>
      </c>
      <c r="D105" s="47">
        <v>1.1318999999999999</v>
      </c>
      <c r="E105" s="48">
        <v>2.82</v>
      </c>
      <c r="F105" s="13">
        <v>1</v>
      </c>
      <c r="G105" s="14">
        <v>0.83</v>
      </c>
      <c r="H105" s="15">
        <v>0.94</v>
      </c>
      <c r="I105" s="15">
        <v>1.1000000000000001</v>
      </c>
      <c r="J105" s="15">
        <v>1.1599999999999999</v>
      </c>
      <c r="K105" s="15">
        <v>0.94</v>
      </c>
      <c r="L105" s="15">
        <v>1</v>
      </c>
      <c r="M105" s="17">
        <v>1.1599999999999999</v>
      </c>
      <c r="N105" s="14">
        <v>189969.2</v>
      </c>
      <c r="O105" s="15">
        <v>215145.84</v>
      </c>
      <c r="P105" s="15">
        <v>251766.41</v>
      </c>
      <c r="Q105" s="17">
        <v>265499.12</v>
      </c>
      <c r="R105" s="14">
        <v>215145.84</v>
      </c>
      <c r="S105" s="15">
        <v>228878.55</v>
      </c>
      <c r="T105" s="17">
        <v>265499.12</v>
      </c>
      <c r="U105" s="14">
        <v>37993.839999999997</v>
      </c>
      <c r="V105" s="15">
        <v>43029.17</v>
      </c>
      <c r="W105" s="15">
        <v>50353.279999999999</v>
      </c>
      <c r="X105" s="17">
        <v>53099.82</v>
      </c>
      <c r="Y105" s="14">
        <v>43029.17</v>
      </c>
      <c r="Z105" s="15">
        <v>45775.71</v>
      </c>
      <c r="AA105" s="17">
        <v>53099.82</v>
      </c>
      <c r="AB105" s="14">
        <v>75987.679999999993</v>
      </c>
      <c r="AC105" s="15">
        <v>86058.34</v>
      </c>
      <c r="AD105" s="15">
        <v>100706.56</v>
      </c>
      <c r="AE105" s="17">
        <v>106199.65</v>
      </c>
      <c r="AF105" s="14">
        <v>86058.34</v>
      </c>
      <c r="AG105" s="15">
        <v>91551.42</v>
      </c>
      <c r="AH105" s="17">
        <v>106199.65</v>
      </c>
      <c r="AI105" s="14"/>
      <c r="AJ105" s="15"/>
      <c r="AK105" s="15"/>
      <c r="AL105" s="17"/>
      <c r="AM105" s="14"/>
      <c r="AN105" s="15"/>
      <c r="AO105" s="17"/>
    </row>
    <row r="106" spans="1:41" ht="15" customHeight="1" x14ac:dyDescent="0.2">
      <c r="A106" s="19">
        <v>89</v>
      </c>
      <c r="B106" s="20" t="s">
        <v>113</v>
      </c>
      <c r="C106" s="46">
        <v>71704.75</v>
      </c>
      <c r="D106" s="47">
        <v>1.1318999999999999</v>
      </c>
      <c r="E106" s="48">
        <v>2.52</v>
      </c>
      <c r="F106" s="13">
        <v>1</v>
      </c>
      <c r="G106" s="14">
        <v>0.83</v>
      </c>
      <c r="H106" s="15">
        <v>0.94</v>
      </c>
      <c r="I106" s="15">
        <v>1.1000000000000001</v>
      </c>
      <c r="J106" s="15">
        <v>1.1599999999999999</v>
      </c>
      <c r="K106" s="15">
        <v>0.94</v>
      </c>
      <c r="L106" s="15">
        <v>1</v>
      </c>
      <c r="M106" s="17">
        <v>1.1599999999999999</v>
      </c>
      <c r="N106" s="14">
        <v>169759.71</v>
      </c>
      <c r="O106" s="15">
        <v>192257.98</v>
      </c>
      <c r="P106" s="15">
        <v>224982.75</v>
      </c>
      <c r="Q106" s="17">
        <v>237254.53</v>
      </c>
      <c r="R106" s="14">
        <v>192257.98</v>
      </c>
      <c r="S106" s="15">
        <v>204529.77</v>
      </c>
      <c r="T106" s="17">
        <v>237254.53</v>
      </c>
      <c r="U106" s="14">
        <v>33951.94</v>
      </c>
      <c r="V106" s="15">
        <v>38451.599999999999</v>
      </c>
      <c r="W106" s="15">
        <v>44996.55</v>
      </c>
      <c r="X106" s="17">
        <v>47450.91</v>
      </c>
      <c r="Y106" s="14">
        <v>38451.599999999999</v>
      </c>
      <c r="Z106" s="15">
        <v>40905.949999999997</v>
      </c>
      <c r="AA106" s="17">
        <v>47450.91</v>
      </c>
      <c r="AB106" s="14">
        <v>67903.88</v>
      </c>
      <c r="AC106" s="15">
        <v>76903.19</v>
      </c>
      <c r="AD106" s="15">
        <v>89993.1</v>
      </c>
      <c r="AE106" s="17">
        <v>94901.81</v>
      </c>
      <c r="AF106" s="14">
        <v>76903.19</v>
      </c>
      <c r="AG106" s="15">
        <v>81811.91</v>
      </c>
      <c r="AH106" s="17">
        <v>94901.81</v>
      </c>
      <c r="AI106" s="14"/>
      <c r="AJ106" s="15"/>
      <c r="AK106" s="15"/>
      <c r="AL106" s="17"/>
      <c r="AM106" s="14"/>
      <c r="AN106" s="15"/>
      <c r="AO106" s="17"/>
    </row>
    <row r="107" spans="1:41" ht="15" customHeight="1" x14ac:dyDescent="0.2">
      <c r="A107" s="19">
        <v>90</v>
      </c>
      <c r="B107" s="20" t="s">
        <v>114</v>
      </c>
      <c r="C107" s="46">
        <v>71704.75</v>
      </c>
      <c r="D107" s="47">
        <v>1.1318999999999999</v>
      </c>
      <c r="E107" s="48">
        <v>3.12</v>
      </c>
      <c r="F107" s="13">
        <v>1</v>
      </c>
      <c r="G107" s="14">
        <v>0.83</v>
      </c>
      <c r="H107" s="15">
        <v>0.94</v>
      </c>
      <c r="I107" s="15">
        <v>1.1000000000000001</v>
      </c>
      <c r="J107" s="15">
        <v>1.1599999999999999</v>
      </c>
      <c r="K107" s="15">
        <v>0.94</v>
      </c>
      <c r="L107" s="15">
        <v>1</v>
      </c>
      <c r="M107" s="17">
        <v>1.1599999999999999</v>
      </c>
      <c r="N107" s="14">
        <v>210178.69</v>
      </c>
      <c r="O107" s="15">
        <v>238033.69</v>
      </c>
      <c r="P107" s="15">
        <v>278550.07</v>
      </c>
      <c r="Q107" s="17">
        <v>293743.71000000002</v>
      </c>
      <c r="R107" s="14">
        <v>238033.69</v>
      </c>
      <c r="S107" s="15">
        <v>253227.33</v>
      </c>
      <c r="T107" s="17">
        <v>293743.71000000002</v>
      </c>
      <c r="U107" s="14">
        <v>42035.74</v>
      </c>
      <c r="V107" s="15">
        <v>47606.74</v>
      </c>
      <c r="W107" s="15">
        <v>55710.01</v>
      </c>
      <c r="X107" s="17">
        <v>58748.74</v>
      </c>
      <c r="Y107" s="14">
        <v>47606.74</v>
      </c>
      <c r="Z107" s="15">
        <v>50645.47</v>
      </c>
      <c r="AA107" s="17">
        <v>58748.74</v>
      </c>
      <c r="AB107" s="14">
        <v>84071.48</v>
      </c>
      <c r="AC107" s="15">
        <v>95213.48</v>
      </c>
      <c r="AD107" s="15">
        <v>111420.03</v>
      </c>
      <c r="AE107" s="17">
        <v>117497.48</v>
      </c>
      <c r="AF107" s="14">
        <v>95213.48</v>
      </c>
      <c r="AG107" s="15">
        <v>101290.93</v>
      </c>
      <c r="AH107" s="17">
        <v>117497.48</v>
      </c>
      <c r="AI107" s="14">
        <v>168142.95</v>
      </c>
      <c r="AJ107" s="15">
        <v>190426.95</v>
      </c>
      <c r="AK107" s="15">
        <v>222840.06</v>
      </c>
      <c r="AL107" s="17">
        <v>234994.97</v>
      </c>
      <c r="AM107" s="14">
        <v>190426.95</v>
      </c>
      <c r="AN107" s="15">
        <v>202581.86</v>
      </c>
      <c r="AO107" s="17">
        <v>234994.97</v>
      </c>
    </row>
    <row r="108" spans="1:41" ht="15" customHeight="1" x14ac:dyDescent="0.2">
      <c r="A108" s="19">
        <v>91</v>
      </c>
      <c r="B108" s="20" t="s">
        <v>115</v>
      </c>
      <c r="C108" s="46">
        <v>71704.75</v>
      </c>
      <c r="D108" s="47">
        <v>1.1318999999999999</v>
      </c>
      <c r="E108" s="48">
        <v>4.51</v>
      </c>
      <c r="F108" s="13">
        <v>1</v>
      </c>
      <c r="G108" s="14">
        <v>0.83</v>
      </c>
      <c r="H108" s="15">
        <v>0.94</v>
      </c>
      <c r="I108" s="15">
        <v>1.1000000000000001</v>
      </c>
      <c r="J108" s="15">
        <v>1.1599999999999999</v>
      </c>
      <c r="K108" s="15">
        <v>0.94</v>
      </c>
      <c r="L108" s="15">
        <v>1</v>
      </c>
      <c r="M108" s="17">
        <v>1.1599999999999999</v>
      </c>
      <c r="N108" s="14">
        <v>303815.99</v>
      </c>
      <c r="O108" s="15">
        <v>344080.75</v>
      </c>
      <c r="P108" s="15">
        <v>402647.69</v>
      </c>
      <c r="Q108" s="17">
        <v>424610.29</v>
      </c>
      <c r="R108" s="14">
        <v>344080.75</v>
      </c>
      <c r="S108" s="15">
        <v>366043.36</v>
      </c>
      <c r="T108" s="17">
        <v>424610.29</v>
      </c>
      <c r="U108" s="14">
        <v>60763.199999999997</v>
      </c>
      <c r="V108" s="15">
        <v>68816.149999999994</v>
      </c>
      <c r="W108" s="15">
        <v>80529.539999999994</v>
      </c>
      <c r="X108" s="17">
        <v>84922.06</v>
      </c>
      <c r="Y108" s="14">
        <v>68816.149999999994</v>
      </c>
      <c r="Z108" s="15">
        <v>73208.67</v>
      </c>
      <c r="AA108" s="17">
        <v>84922.06</v>
      </c>
      <c r="AB108" s="14">
        <v>121526.39999999999</v>
      </c>
      <c r="AC108" s="15">
        <v>137632.29999999999</v>
      </c>
      <c r="AD108" s="15">
        <v>161059.07999999999</v>
      </c>
      <c r="AE108" s="17">
        <v>169844.12</v>
      </c>
      <c r="AF108" s="14">
        <v>137632.29999999999</v>
      </c>
      <c r="AG108" s="15">
        <v>146417.34</v>
      </c>
      <c r="AH108" s="17">
        <v>169844.12</v>
      </c>
      <c r="AI108" s="14">
        <v>243052.79</v>
      </c>
      <c r="AJ108" s="15">
        <v>275264.59999999998</v>
      </c>
      <c r="AK108" s="15">
        <v>322118.15000000002</v>
      </c>
      <c r="AL108" s="17">
        <v>339688.23</v>
      </c>
      <c r="AM108" s="14">
        <v>275264.59999999998</v>
      </c>
      <c r="AN108" s="15">
        <v>292834.69</v>
      </c>
      <c r="AO108" s="17">
        <v>339688.23</v>
      </c>
    </row>
    <row r="109" spans="1:41" ht="26.25" customHeight="1" x14ac:dyDescent="0.2">
      <c r="A109" s="19">
        <v>92</v>
      </c>
      <c r="B109" s="20" t="s">
        <v>116</v>
      </c>
      <c r="C109" s="46">
        <v>71704.75</v>
      </c>
      <c r="D109" s="47">
        <v>1.1318999999999999</v>
      </c>
      <c r="E109" s="48">
        <v>0.82</v>
      </c>
      <c r="F109" s="13">
        <v>0.9</v>
      </c>
      <c r="G109" s="14">
        <v>0.83</v>
      </c>
      <c r="H109" s="15">
        <v>0.94</v>
      </c>
      <c r="I109" s="15">
        <v>1.1000000000000001</v>
      </c>
      <c r="J109" s="15">
        <v>1.1599999999999999</v>
      </c>
      <c r="K109" s="15">
        <v>0.94</v>
      </c>
      <c r="L109" s="15">
        <v>1</v>
      </c>
      <c r="M109" s="17">
        <v>1.1599999999999999</v>
      </c>
      <c r="N109" s="14">
        <v>49715.34</v>
      </c>
      <c r="O109" s="15">
        <v>56304.12</v>
      </c>
      <c r="P109" s="15">
        <v>65887.8</v>
      </c>
      <c r="Q109" s="17">
        <v>69481.679999999993</v>
      </c>
      <c r="R109" s="14">
        <v>56304.12</v>
      </c>
      <c r="S109" s="15">
        <v>59898</v>
      </c>
      <c r="T109" s="17">
        <v>69481.679999999993</v>
      </c>
      <c r="U109" s="14">
        <v>9943.07</v>
      </c>
      <c r="V109" s="15">
        <v>11260.82</v>
      </c>
      <c r="W109" s="15">
        <v>13177.56</v>
      </c>
      <c r="X109" s="17">
        <v>13896.34</v>
      </c>
      <c r="Y109" s="14">
        <v>11260.82</v>
      </c>
      <c r="Z109" s="15">
        <v>11979.6</v>
      </c>
      <c r="AA109" s="17">
        <v>13896.34</v>
      </c>
      <c r="AB109" s="14">
        <v>19886.14</v>
      </c>
      <c r="AC109" s="15">
        <v>22521.65</v>
      </c>
      <c r="AD109" s="15">
        <v>26355.119999999999</v>
      </c>
      <c r="AE109" s="17">
        <v>27792.67</v>
      </c>
      <c r="AF109" s="14">
        <v>22521.65</v>
      </c>
      <c r="AG109" s="15">
        <v>23959.200000000001</v>
      </c>
      <c r="AH109" s="17">
        <v>27792.67</v>
      </c>
      <c r="AI109" s="14"/>
      <c r="AJ109" s="15"/>
      <c r="AK109" s="15"/>
      <c r="AL109" s="17"/>
      <c r="AM109" s="14"/>
      <c r="AN109" s="15"/>
      <c r="AO109" s="17"/>
    </row>
    <row r="110" spans="1:41" ht="15" customHeight="1" x14ac:dyDescent="0.2">
      <c r="A110" s="19">
        <v>93</v>
      </c>
      <c r="B110" s="20" t="s">
        <v>117</v>
      </c>
      <c r="C110" s="46">
        <v>71704.75</v>
      </c>
      <c r="D110" s="47">
        <v>1.1318999999999999</v>
      </c>
      <c r="E110" s="48">
        <v>0.98</v>
      </c>
      <c r="F110" s="13">
        <v>1</v>
      </c>
      <c r="G110" s="14">
        <v>0.83</v>
      </c>
      <c r="H110" s="15">
        <v>0.94</v>
      </c>
      <c r="I110" s="15">
        <v>1.1000000000000001</v>
      </c>
      <c r="J110" s="15">
        <v>1.1599999999999999</v>
      </c>
      <c r="K110" s="15">
        <v>0.94</v>
      </c>
      <c r="L110" s="15">
        <v>1</v>
      </c>
      <c r="M110" s="17">
        <v>1.1599999999999999</v>
      </c>
      <c r="N110" s="14">
        <v>66017.66</v>
      </c>
      <c r="O110" s="15">
        <v>74766.990000000005</v>
      </c>
      <c r="P110" s="15">
        <v>87493.29</v>
      </c>
      <c r="Q110" s="17">
        <v>92265.65</v>
      </c>
      <c r="R110" s="14">
        <v>74766.990000000005</v>
      </c>
      <c r="S110" s="15">
        <v>79539.350000000006</v>
      </c>
      <c r="T110" s="17">
        <v>92265.65</v>
      </c>
      <c r="U110" s="14">
        <v>13203.53</v>
      </c>
      <c r="V110" s="15">
        <v>14953.4</v>
      </c>
      <c r="W110" s="15">
        <v>17498.66</v>
      </c>
      <c r="X110" s="17">
        <v>18453.13</v>
      </c>
      <c r="Y110" s="14">
        <v>14953.4</v>
      </c>
      <c r="Z110" s="15">
        <v>15907.87</v>
      </c>
      <c r="AA110" s="17">
        <v>18453.13</v>
      </c>
      <c r="AB110" s="14">
        <v>26407.06</v>
      </c>
      <c r="AC110" s="15">
        <v>29906.799999999999</v>
      </c>
      <c r="AD110" s="15">
        <v>34997.32</v>
      </c>
      <c r="AE110" s="17">
        <v>36906.26</v>
      </c>
      <c r="AF110" s="14">
        <v>29906.799999999999</v>
      </c>
      <c r="AG110" s="15">
        <v>31815.74</v>
      </c>
      <c r="AH110" s="17">
        <v>36906.26</v>
      </c>
      <c r="AI110" s="14"/>
      <c r="AJ110" s="15"/>
      <c r="AK110" s="15"/>
      <c r="AL110" s="17"/>
      <c r="AM110" s="14"/>
      <c r="AN110" s="15"/>
      <c r="AO110" s="17"/>
    </row>
    <row r="111" spans="1:41" ht="26.25" customHeight="1" x14ac:dyDescent="0.2">
      <c r="A111" s="19">
        <v>94</v>
      </c>
      <c r="B111" s="20" t="s">
        <v>118</v>
      </c>
      <c r="C111" s="46">
        <v>71704.75</v>
      </c>
      <c r="D111" s="47">
        <v>1.1318999999999999</v>
      </c>
      <c r="E111" s="48">
        <v>1.49</v>
      </c>
      <c r="F111" s="13">
        <v>1</v>
      </c>
      <c r="G111" s="14">
        <v>0.83</v>
      </c>
      <c r="H111" s="15">
        <v>0.94</v>
      </c>
      <c r="I111" s="15">
        <v>1.1000000000000001</v>
      </c>
      <c r="J111" s="15">
        <v>1.1599999999999999</v>
      </c>
      <c r="K111" s="15">
        <v>0.94</v>
      </c>
      <c r="L111" s="15">
        <v>1</v>
      </c>
      <c r="M111" s="17">
        <v>1.1599999999999999</v>
      </c>
      <c r="N111" s="14">
        <v>100373.8</v>
      </c>
      <c r="O111" s="15">
        <v>113676.35</v>
      </c>
      <c r="P111" s="15">
        <v>133025.51</v>
      </c>
      <c r="Q111" s="17">
        <v>140281.45000000001</v>
      </c>
      <c r="R111" s="14">
        <v>113676.35</v>
      </c>
      <c r="S111" s="15">
        <v>120932.28</v>
      </c>
      <c r="T111" s="17">
        <v>140281.45000000001</v>
      </c>
      <c r="U111" s="14">
        <v>20074.759999999998</v>
      </c>
      <c r="V111" s="15">
        <v>22735.27</v>
      </c>
      <c r="W111" s="15">
        <v>26605.1</v>
      </c>
      <c r="X111" s="17">
        <v>28056.29</v>
      </c>
      <c r="Y111" s="14">
        <v>22735.27</v>
      </c>
      <c r="Z111" s="15">
        <v>24186.46</v>
      </c>
      <c r="AA111" s="17">
        <v>28056.29</v>
      </c>
      <c r="AB111" s="14">
        <v>40149.519999999997</v>
      </c>
      <c r="AC111" s="15">
        <v>45470.54</v>
      </c>
      <c r="AD111" s="15">
        <v>53210.2</v>
      </c>
      <c r="AE111" s="17">
        <v>56112.58</v>
      </c>
      <c r="AF111" s="14">
        <v>45470.54</v>
      </c>
      <c r="AG111" s="15">
        <v>48372.91</v>
      </c>
      <c r="AH111" s="17">
        <v>56112.58</v>
      </c>
      <c r="AI111" s="14"/>
      <c r="AJ111" s="15"/>
      <c r="AK111" s="15"/>
      <c r="AL111" s="17"/>
      <c r="AM111" s="14"/>
      <c r="AN111" s="15"/>
      <c r="AO111" s="17"/>
    </row>
    <row r="112" spans="1:41" ht="26.25" customHeight="1" x14ac:dyDescent="0.2">
      <c r="A112" s="19">
        <v>95</v>
      </c>
      <c r="B112" s="20" t="s">
        <v>119</v>
      </c>
      <c r="C112" s="46">
        <v>71704.75</v>
      </c>
      <c r="D112" s="47">
        <v>1.1318999999999999</v>
      </c>
      <c r="E112" s="48">
        <v>0.68</v>
      </c>
      <c r="F112" s="13">
        <v>0.7</v>
      </c>
      <c r="G112" s="14">
        <v>1</v>
      </c>
      <c r="H112" s="15">
        <v>1</v>
      </c>
      <c r="I112" s="15">
        <v>1</v>
      </c>
      <c r="J112" s="15">
        <v>1</v>
      </c>
      <c r="K112" s="15">
        <v>1</v>
      </c>
      <c r="L112" s="15">
        <v>1</v>
      </c>
      <c r="M112" s="17">
        <v>1</v>
      </c>
      <c r="N112" s="14">
        <v>38633.4</v>
      </c>
      <c r="O112" s="15">
        <v>38633.4</v>
      </c>
      <c r="P112" s="15">
        <v>38633.4</v>
      </c>
      <c r="Q112" s="17">
        <v>38633.4</v>
      </c>
      <c r="R112" s="14">
        <v>38633.4</v>
      </c>
      <c r="S112" s="15">
        <v>38633.4</v>
      </c>
      <c r="T112" s="17">
        <v>38633.4</v>
      </c>
      <c r="U112" s="14">
        <v>7726.68</v>
      </c>
      <c r="V112" s="15">
        <v>7726.68</v>
      </c>
      <c r="W112" s="15">
        <v>7726.68</v>
      </c>
      <c r="X112" s="17">
        <v>7726.68</v>
      </c>
      <c r="Y112" s="14">
        <v>7726.68</v>
      </c>
      <c r="Z112" s="15">
        <v>7726.68</v>
      </c>
      <c r="AA112" s="17">
        <v>7726.68</v>
      </c>
      <c r="AB112" s="14">
        <v>15453.36</v>
      </c>
      <c r="AC112" s="15">
        <v>15453.36</v>
      </c>
      <c r="AD112" s="15">
        <v>15453.36</v>
      </c>
      <c r="AE112" s="17">
        <v>15453.36</v>
      </c>
      <c r="AF112" s="14">
        <v>15453.36</v>
      </c>
      <c r="AG112" s="15">
        <v>15453.36</v>
      </c>
      <c r="AH112" s="17">
        <v>15453.36</v>
      </c>
      <c r="AI112" s="14"/>
      <c r="AJ112" s="15"/>
      <c r="AK112" s="15"/>
      <c r="AL112" s="17"/>
      <c r="AM112" s="14"/>
      <c r="AN112" s="15"/>
      <c r="AO112" s="17"/>
    </row>
    <row r="113" spans="1:41" ht="26.25" customHeight="1" x14ac:dyDescent="0.2">
      <c r="A113" s="19">
        <v>96</v>
      </c>
      <c r="B113" s="20" t="s">
        <v>120</v>
      </c>
      <c r="C113" s="46">
        <v>71704.75</v>
      </c>
      <c r="D113" s="47">
        <v>1.1318999999999999</v>
      </c>
      <c r="E113" s="48">
        <v>1.01</v>
      </c>
      <c r="F113" s="13">
        <v>1</v>
      </c>
      <c r="G113" s="14">
        <v>0.83</v>
      </c>
      <c r="H113" s="15">
        <v>0.94</v>
      </c>
      <c r="I113" s="15">
        <v>1.1000000000000001</v>
      </c>
      <c r="J113" s="15">
        <v>1.1599999999999999</v>
      </c>
      <c r="K113" s="15">
        <v>0.94</v>
      </c>
      <c r="L113" s="15">
        <v>1</v>
      </c>
      <c r="M113" s="17">
        <v>1.1599999999999999</v>
      </c>
      <c r="N113" s="14">
        <v>68038.61</v>
      </c>
      <c r="O113" s="15">
        <v>77055.78</v>
      </c>
      <c r="P113" s="15">
        <v>90171.66</v>
      </c>
      <c r="Q113" s="17">
        <v>95090.11</v>
      </c>
      <c r="R113" s="14">
        <v>77055.78</v>
      </c>
      <c r="S113" s="15">
        <v>81974.23</v>
      </c>
      <c r="T113" s="17">
        <v>95090.11</v>
      </c>
      <c r="U113" s="14">
        <v>13607.72</v>
      </c>
      <c r="V113" s="15">
        <v>15411.16</v>
      </c>
      <c r="W113" s="15">
        <v>18034.330000000002</v>
      </c>
      <c r="X113" s="17">
        <v>19018.02</v>
      </c>
      <c r="Y113" s="14">
        <v>15411.16</v>
      </c>
      <c r="Z113" s="15">
        <v>16394.849999999999</v>
      </c>
      <c r="AA113" s="17">
        <v>19018.02</v>
      </c>
      <c r="AB113" s="14">
        <v>27215.439999999999</v>
      </c>
      <c r="AC113" s="15">
        <v>30822.31</v>
      </c>
      <c r="AD113" s="15">
        <v>36068.660000000003</v>
      </c>
      <c r="AE113" s="17">
        <v>38036.04</v>
      </c>
      <c r="AF113" s="14">
        <v>30822.31</v>
      </c>
      <c r="AG113" s="15">
        <v>32789.69</v>
      </c>
      <c r="AH113" s="17">
        <v>38036.04</v>
      </c>
      <c r="AI113" s="14"/>
      <c r="AJ113" s="15"/>
      <c r="AK113" s="15"/>
      <c r="AL113" s="17"/>
      <c r="AM113" s="14"/>
      <c r="AN113" s="15"/>
      <c r="AO113" s="17"/>
    </row>
    <row r="114" spans="1:41" ht="15" customHeight="1" x14ac:dyDescent="0.2">
      <c r="A114" s="19">
        <v>97</v>
      </c>
      <c r="B114" s="20" t="s">
        <v>121</v>
      </c>
      <c r="C114" s="46">
        <v>71704.75</v>
      </c>
      <c r="D114" s="47">
        <v>1.1318999999999999</v>
      </c>
      <c r="E114" s="48">
        <v>0.4</v>
      </c>
      <c r="F114" s="13">
        <v>1</v>
      </c>
      <c r="G114" s="14">
        <v>0.83</v>
      </c>
      <c r="H114" s="15">
        <v>0.94</v>
      </c>
      <c r="I114" s="15">
        <v>1.1000000000000001</v>
      </c>
      <c r="J114" s="15">
        <v>1.1599999999999999</v>
      </c>
      <c r="K114" s="15">
        <v>0.94</v>
      </c>
      <c r="L114" s="15">
        <v>1</v>
      </c>
      <c r="M114" s="17">
        <v>1.1599999999999999</v>
      </c>
      <c r="N114" s="14">
        <v>26945.99</v>
      </c>
      <c r="O114" s="15">
        <v>30517.14</v>
      </c>
      <c r="P114" s="15">
        <v>35711.550000000003</v>
      </c>
      <c r="Q114" s="17">
        <v>37659.449999999997</v>
      </c>
      <c r="R114" s="14">
        <v>30517.14</v>
      </c>
      <c r="S114" s="15">
        <v>32465.040000000001</v>
      </c>
      <c r="T114" s="17">
        <v>37659.449999999997</v>
      </c>
      <c r="U114" s="14">
        <v>26945.99</v>
      </c>
      <c r="V114" s="15">
        <v>30517.14</v>
      </c>
      <c r="W114" s="15">
        <v>35711.550000000003</v>
      </c>
      <c r="X114" s="17">
        <v>37659.449999999997</v>
      </c>
      <c r="Y114" s="14">
        <v>30517.14</v>
      </c>
      <c r="Z114" s="15">
        <v>32465.040000000001</v>
      </c>
      <c r="AA114" s="17">
        <v>37659.449999999997</v>
      </c>
      <c r="AB114" s="14">
        <v>26945.99</v>
      </c>
      <c r="AC114" s="15">
        <v>30517.14</v>
      </c>
      <c r="AD114" s="15">
        <v>35711.550000000003</v>
      </c>
      <c r="AE114" s="17">
        <v>37659.449999999997</v>
      </c>
      <c r="AF114" s="14">
        <v>30517.14</v>
      </c>
      <c r="AG114" s="15">
        <v>32465.040000000001</v>
      </c>
      <c r="AH114" s="17">
        <v>37659.449999999997</v>
      </c>
      <c r="AI114" s="14">
        <v>26945.99</v>
      </c>
      <c r="AJ114" s="15">
        <v>30517.14</v>
      </c>
      <c r="AK114" s="15">
        <v>35711.550000000003</v>
      </c>
      <c r="AL114" s="17">
        <v>37659.449999999997</v>
      </c>
      <c r="AM114" s="14">
        <v>30517.14</v>
      </c>
      <c r="AN114" s="15">
        <v>32465.040000000001</v>
      </c>
      <c r="AO114" s="17">
        <v>37659.449999999997</v>
      </c>
    </row>
    <row r="115" spans="1:41" ht="15" customHeight="1" x14ac:dyDescent="0.2">
      <c r="A115" s="19">
        <v>98</v>
      </c>
      <c r="B115" s="20" t="s">
        <v>122</v>
      </c>
      <c r="C115" s="46">
        <v>71704.75</v>
      </c>
      <c r="D115" s="47">
        <v>1.1318999999999999</v>
      </c>
      <c r="E115" s="48">
        <v>1.54</v>
      </c>
      <c r="F115" s="13">
        <v>1</v>
      </c>
      <c r="G115" s="14">
        <v>0.83</v>
      </c>
      <c r="H115" s="15">
        <v>0.94</v>
      </c>
      <c r="I115" s="15">
        <v>1.1000000000000001</v>
      </c>
      <c r="J115" s="15">
        <v>1.1599999999999999</v>
      </c>
      <c r="K115" s="15">
        <v>0.94</v>
      </c>
      <c r="L115" s="15">
        <v>1</v>
      </c>
      <c r="M115" s="17">
        <v>1.1599999999999999</v>
      </c>
      <c r="N115" s="14">
        <v>103742.04</v>
      </c>
      <c r="O115" s="15">
        <v>117490.99</v>
      </c>
      <c r="P115" s="15">
        <v>137489.46</v>
      </c>
      <c r="Q115" s="17">
        <v>144988.88</v>
      </c>
      <c r="R115" s="14">
        <v>117490.99</v>
      </c>
      <c r="S115" s="15">
        <v>124990.41</v>
      </c>
      <c r="T115" s="17">
        <v>144988.88</v>
      </c>
      <c r="U115" s="14">
        <v>20748.41</v>
      </c>
      <c r="V115" s="15">
        <v>23498.2</v>
      </c>
      <c r="W115" s="15">
        <v>27497.89</v>
      </c>
      <c r="X115" s="17">
        <v>28997.78</v>
      </c>
      <c r="Y115" s="14">
        <v>23498.2</v>
      </c>
      <c r="Z115" s="15">
        <v>24998.080000000002</v>
      </c>
      <c r="AA115" s="17">
        <v>28997.78</v>
      </c>
      <c r="AB115" s="14">
        <v>41496.82</v>
      </c>
      <c r="AC115" s="15">
        <v>46996.4</v>
      </c>
      <c r="AD115" s="15">
        <v>54995.78</v>
      </c>
      <c r="AE115" s="17">
        <v>57995.55</v>
      </c>
      <c r="AF115" s="14">
        <v>46996.4</v>
      </c>
      <c r="AG115" s="15">
        <v>49996.160000000003</v>
      </c>
      <c r="AH115" s="17">
        <v>57995.55</v>
      </c>
      <c r="AI115" s="14"/>
      <c r="AJ115" s="15"/>
      <c r="AK115" s="15"/>
      <c r="AL115" s="17"/>
      <c r="AM115" s="14"/>
      <c r="AN115" s="15"/>
      <c r="AO115" s="17"/>
    </row>
    <row r="116" spans="1:41" ht="30" customHeight="1" x14ac:dyDescent="0.2">
      <c r="A116" s="19">
        <v>99</v>
      </c>
      <c r="B116" s="20" t="s">
        <v>123</v>
      </c>
      <c r="C116" s="46">
        <v>71704.75</v>
      </c>
      <c r="D116" s="47">
        <v>1.1318999999999999</v>
      </c>
      <c r="E116" s="48">
        <v>4.13</v>
      </c>
      <c r="F116" s="13">
        <v>1</v>
      </c>
      <c r="G116" s="14">
        <v>0.83</v>
      </c>
      <c r="H116" s="15">
        <v>0.94</v>
      </c>
      <c r="I116" s="15">
        <v>1.1000000000000001</v>
      </c>
      <c r="J116" s="15">
        <v>1.1599999999999999</v>
      </c>
      <c r="K116" s="15">
        <v>0.94</v>
      </c>
      <c r="L116" s="15">
        <v>1</v>
      </c>
      <c r="M116" s="17">
        <v>1.1599999999999999</v>
      </c>
      <c r="N116" s="14">
        <v>278217.3</v>
      </c>
      <c r="O116" s="15">
        <v>315089.46999999997</v>
      </c>
      <c r="P116" s="15">
        <v>368721.72</v>
      </c>
      <c r="Q116" s="17">
        <v>388833.82</v>
      </c>
      <c r="R116" s="14">
        <v>315089.46999999997</v>
      </c>
      <c r="S116" s="15">
        <v>335201.56</v>
      </c>
      <c r="T116" s="17">
        <v>388833.82</v>
      </c>
      <c r="U116" s="14">
        <v>55643.46</v>
      </c>
      <c r="V116" s="15">
        <v>63017.89</v>
      </c>
      <c r="W116" s="15">
        <v>73744.34</v>
      </c>
      <c r="X116" s="17">
        <v>77766.759999999995</v>
      </c>
      <c r="Y116" s="14">
        <v>63017.89</v>
      </c>
      <c r="Z116" s="15">
        <v>67040.31</v>
      </c>
      <c r="AA116" s="17">
        <v>77766.759999999995</v>
      </c>
      <c r="AB116" s="14">
        <v>111286.92</v>
      </c>
      <c r="AC116" s="15">
        <v>126035.79</v>
      </c>
      <c r="AD116" s="15">
        <v>147488.69</v>
      </c>
      <c r="AE116" s="17">
        <v>155533.53</v>
      </c>
      <c r="AF116" s="14">
        <v>126035.79</v>
      </c>
      <c r="AG116" s="15">
        <v>134080.62</v>
      </c>
      <c r="AH116" s="17">
        <v>155533.53</v>
      </c>
      <c r="AI116" s="14">
        <v>222573.84</v>
      </c>
      <c r="AJ116" s="15">
        <v>252071.58</v>
      </c>
      <c r="AK116" s="15">
        <v>294977.38</v>
      </c>
      <c r="AL116" s="17">
        <v>311067.06</v>
      </c>
      <c r="AM116" s="14">
        <v>252071.58</v>
      </c>
      <c r="AN116" s="15">
        <v>268161.25</v>
      </c>
      <c r="AO116" s="17">
        <v>311067.06</v>
      </c>
    </row>
    <row r="117" spans="1:41" ht="25.5" customHeight="1" x14ac:dyDescent="0.2">
      <c r="A117" s="19">
        <v>100</v>
      </c>
      <c r="B117" s="20" t="s">
        <v>124</v>
      </c>
      <c r="C117" s="46">
        <v>71704.75</v>
      </c>
      <c r="D117" s="47">
        <v>1.1318999999999999</v>
      </c>
      <c r="E117" s="48">
        <v>5.82</v>
      </c>
      <c r="F117" s="13">
        <v>1</v>
      </c>
      <c r="G117" s="14">
        <v>0.83</v>
      </c>
      <c r="H117" s="15">
        <v>0.94</v>
      </c>
      <c r="I117" s="15">
        <v>1.1000000000000001</v>
      </c>
      <c r="J117" s="15">
        <v>1.1599999999999999</v>
      </c>
      <c r="K117" s="15">
        <v>0.94</v>
      </c>
      <c r="L117" s="15">
        <v>1</v>
      </c>
      <c r="M117" s="17">
        <v>1.1599999999999999</v>
      </c>
      <c r="N117" s="14">
        <v>392064.09</v>
      </c>
      <c r="O117" s="15">
        <v>444024.39</v>
      </c>
      <c r="P117" s="15">
        <v>519603.01</v>
      </c>
      <c r="Q117" s="17">
        <v>547944.99</v>
      </c>
      <c r="R117" s="14">
        <v>444024.39</v>
      </c>
      <c r="S117" s="15">
        <v>472366.37</v>
      </c>
      <c r="T117" s="17">
        <v>547944.99</v>
      </c>
      <c r="U117" s="14">
        <v>78412.820000000007</v>
      </c>
      <c r="V117" s="15">
        <v>88804.88</v>
      </c>
      <c r="W117" s="15">
        <v>103920.6</v>
      </c>
      <c r="X117" s="17">
        <v>109589</v>
      </c>
      <c r="Y117" s="14">
        <v>88804.88</v>
      </c>
      <c r="Z117" s="15">
        <v>94473.27</v>
      </c>
      <c r="AA117" s="17">
        <v>109589</v>
      </c>
      <c r="AB117" s="14">
        <v>156825.64000000001</v>
      </c>
      <c r="AC117" s="15">
        <v>177609.76</v>
      </c>
      <c r="AD117" s="15">
        <v>207841.2</v>
      </c>
      <c r="AE117" s="17">
        <v>219178</v>
      </c>
      <c r="AF117" s="14">
        <v>177609.76</v>
      </c>
      <c r="AG117" s="15">
        <v>188946.55</v>
      </c>
      <c r="AH117" s="17">
        <v>219178</v>
      </c>
      <c r="AI117" s="14">
        <v>313651.27</v>
      </c>
      <c r="AJ117" s="15">
        <v>355219.51</v>
      </c>
      <c r="AK117" s="15">
        <v>415682.41</v>
      </c>
      <c r="AL117" s="17">
        <v>438355.99</v>
      </c>
      <c r="AM117" s="14">
        <v>355219.51</v>
      </c>
      <c r="AN117" s="15">
        <v>377893.1</v>
      </c>
      <c r="AO117" s="17">
        <v>438355.99</v>
      </c>
    </row>
    <row r="118" spans="1:41" ht="15" customHeight="1" x14ac:dyDescent="0.2">
      <c r="A118" s="19">
        <v>101</v>
      </c>
      <c r="B118" s="20" t="s">
        <v>125</v>
      </c>
      <c r="C118" s="46">
        <v>71704.75</v>
      </c>
      <c r="D118" s="47">
        <v>1.1318999999999999</v>
      </c>
      <c r="E118" s="48">
        <v>1.41</v>
      </c>
      <c r="F118" s="13">
        <v>1</v>
      </c>
      <c r="G118" s="14">
        <v>0.83</v>
      </c>
      <c r="H118" s="15">
        <v>0.94</v>
      </c>
      <c r="I118" s="15">
        <v>1.1000000000000001</v>
      </c>
      <c r="J118" s="15">
        <v>1.1599999999999999</v>
      </c>
      <c r="K118" s="15">
        <v>0.94</v>
      </c>
      <c r="L118" s="15">
        <v>1</v>
      </c>
      <c r="M118" s="17">
        <v>1.1599999999999999</v>
      </c>
      <c r="N118" s="14">
        <v>94984.6</v>
      </c>
      <c r="O118" s="15">
        <v>107572.92</v>
      </c>
      <c r="P118" s="15">
        <v>125883.2</v>
      </c>
      <c r="Q118" s="17">
        <v>132749.56</v>
      </c>
      <c r="R118" s="14">
        <v>107572.92</v>
      </c>
      <c r="S118" s="15">
        <v>114439.28</v>
      </c>
      <c r="T118" s="17">
        <v>132749.56</v>
      </c>
      <c r="U118" s="14">
        <v>18996.919999999998</v>
      </c>
      <c r="V118" s="15">
        <v>21514.58</v>
      </c>
      <c r="W118" s="15">
        <v>25176.639999999999</v>
      </c>
      <c r="X118" s="17">
        <v>26549.91</v>
      </c>
      <c r="Y118" s="14">
        <v>21514.58</v>
      </c>
      <c r="Z118" s="15">
        <v>22887.86</v>
      </c>
      <c r="AA118" s="17">
        <v>26549.91</v>
      </c>
      <c r="AB118" s="14">
        <v>37993.839999999997</v>
      </c>
      <c r="AC118" s="15">
        <v>43029.17</v>
      </c>
      <c r="AD118" s="15">
        <v>50353.279999999999</v>
      </c>
      <c r="AE118" s="17">
        <v>53099.82</v>
      </c>
      <c r="AF118" s="14">
        <v>43029.17</v>
      </c>
      <c r="AG118" s="15">
        <v>45775.71</v>
      </c>
      <c r="AH118" s="17">
        <v>53099.82</v>
      </c>
      <c r="AI118" s="14">
        <v>75987.679999999993</v>
      </c>
      <c r="AJ118" s="15">
        <v>86058.34</v>
      </c>
      <c r="AK118" s="15">
        <v>100706.56</v>
      </c>
      <c r="AL118" s="17">
        <v>106199.65</v>
      </c>
      <c r="AM118" s="14">
        <v>86058.34</v>
      </c>
      <c r="AN118" s="15">
        <v>91551.42</v>
      </c>
      <c r="AO118" s="17">
        <v>106199.65</v>
      </c>
    </row>
    <row r="119" spans="1:41" ht="15" customHeight="1" x14ac:dyDescent="0.2">
      <c r="A119" s="19">
        <v>102</v>
      </c>
      <c r="B119" s="20" t="s">
        <v>126</v>
      </c>
      <c r="C119" s="46">
        <v>71704.75</v>
      </c>
      <c r="D119" s="47">
        <v>1.1318999999999999</v>
      </c>
      <c r="E119" s="48">
        <v>2.19</v>
      </c>
      <c r="F119" s="13">
        <v>1</v>
      </c>
      <c r="G119" s="14">
        <v>0.83</v>
      </c>
      <c r="H119" s="15">
        <v>0.94</v>
      </c>
      <c r="I119" s="15">
        <v>1.1000000000000001</v>
      </c>
      <c r="J119" s="15">
        <v>1.1599999999999999</v>
      </c>
      <c r="K119" s="15">
        <v>0.94</v>
      </c>
      <c r="L119" s="15">
        <v>1</v>
      </c>
      <c r="M119" s="17">
        <v>1.1599999999999999</v>
      </c>
      <c r="N119" s="14">
        <v>147529.26999999999</v>
      </c>
      <c r="O119" s="15">
        <v>167081.34</v>
      </c>
      <c r="P119" s="15">
        <v>195520.72</v>
      </c>
      <c r="Q119" s="17">
        <v>206185.49</v>
      </c>
      <c r="R119" s="14">
        <v>167081.34</v>
      </c>
      <c r="S119" s="15">
        <v>177746.11</v>
      </c>
      <c r="T119" s="17">
        <v>206185.49</v>
      </c>
      <c r="U119" s="14">
        <v>29505.85</v>
      </c>
      <c r="V119" s="15">
        <v>33416.269999999997</v>
      </c>
      <c r="W119" s="15">
        <v>39104.14</v>
      </c>
      <c r="X119" s="17">
        <v>41237.1</v>
      </c>
      <c r="Y119" s="14">
        <v>33416.269999999997</v>
      </c>
      <c r="Z119" s="15">
        <v>35549.22</v>
      </c>
      <c r="AA119" s="17">
        <v>41237.1</v>
      </c>
      <c r="AB119" s="14">
        <v>59011.71</v>
      </c>
      <c r="AC119" s="15">
        <v>66832.539999999994</v>
      </c>
      <c r="AD119" s="15">
        <v>78208.289999999994</v>
      </c>
      <c r="AE119" s="17">
        <v>82474.2</v>
      </c>
      <c r="AF119" s="14">
        <v>66832.539999999994</v>
      </c>
      <c r="AG119" s="15">
        <v>71098.44</v>
      </c>
      <c r="AH119" s="17">
        <v>82474.2</v>
      </c>
      <c r="AI119" s="14">
        <v>118023.42</v>
      </c>
      <c r="AJ119" s="15">
        <v>133665.07</v>
      </c>
      <c r="AK119" s="15">
        <v>156416.57999999999</v>
      </c>
      <c r="AL119" s="17">
        <v>164948.39000000001</v>
      </c>
      <c r="AM119" s="14">
        <v>133665.07</v>
      </c>
      <c r="AN119" s="15">
        <v>142196.89000000001</v>
      </c>
      <c r="AO119" s="17">
        <v>164948.39000000001</v>
      </c>
    </row>
    <row r="120" spans="1:41" ht="26.25" customHeight="1" x14ac:dyDescent="0.2">
      <c r="A120" s="19">
        <v>103</v>
      </c>
      <c r="B120" s="20" t="s">
        <v>127</v>
      </c>
      <c r="C120" s="46">
        <v>71704.75</v>
      </c>
      <c r="D120" s="47">
        <v>1.1318999999999999</v>
      </c>
      <c r="E120" s="48">
        <v>2.42</v>
      </c>
      <c r="F120" s="13">
        <v>1</v>
      </c>
      <c r="G120" s="14">
        <v>0.83</v>
      </c>
      <c r="H120" s="15">
        <v>0.94</v>
      </c>
      <c r="I120" s="15">
        <v>1.1000000000000001</v>
      </c>
      <c r="J120" s="15">
        <v>1.1599999999999999</v>
      </c>
      <c r="K120" s="15">
        <v>0.94</v>
      </c>
      <c r="L120" s="15">
        <v>1</v>
      </c>
      <c r="M120" s="17">
        <v>1.1599999999999999</v>
      </c>
      <c r="N120" s="14">
        <v>163023.21</v>
      </c>
      <c r="O120" s="15">
        <v>184628.7</v>
      </c>
      <c r="P120" s="15">
        <v>216054.86</v>
      </c>
      <c r="Q120" s="17">
        <v>227839.67</v>
      </c>
      <c r="R120" s="14">
        <v>184628.7</v>
      </c>
      <c r="S120" s="15">
        <v>196413.51</v>
      </c>
      <c r="T120" s="17">
        <v>227839.67</v>
      </c>
      <c r="U120" s="14">
        <v>32604.639999999999</v>
      </c>
      <c r="V120" s="15">
        <v>36925.74</v>
      </c>
      <c r="W120" s="15">
        <v>43210.97</v>
      </c>
      <c r="X120" s="17">
        <v>45567.93</v>
      </c>
      <c r="Y120" s="14">
        <v>36925.74</v>
      </c>
      <c r="Z120" s="15">
        <v>39282.699999999997</v>
      </c>
      <c r="AA120" s="17">
        <v>45567.93</v>
      </c>
      <c r="AB120" s="14">
        <v>65209.279999999999</v>
      </c>
      <c r="AC120" s="15">
        <v>73851.48</v>
      </c>
      <c r="AD120" s="15">
        <v>86421.94</v>
      </c>
      <c r="AE120" s="17">
        <v>91135.87</v>
      </c>
      <c r="AF120" s="14">
        <v>73851.48</v>
      </c>
      <c r="AG120" s="15">
        <v>78565.399999999994</v>
      </c>
      <c r="AH120" s="17">
        <v>91135.87</v>
      </c>
      <c r="AI120" s="14">
        <v>130418.57</v>
      </c>
      <c r="AJ120" s="15">
        <v>147702.96</v>
      </c>
      <c r="AK120" s="15">
        <v>172843.89</v>
      </c>
      <c r="AL120" s="17">
        <v>182271.74</v>
      </c>
      <c r="AM120" s="14">
        <v>147702.96</v>
      </c>
      <c r="AN120" s="15">
        <v>157130.81</v>
      </c>
      <c r="AO120" s="17">
        <v>182271.74</v>
      </c>
    </row>
    <row r="121" spans="1:41" ht="26.25" customHeight="1" x14ac:dyDescent="0.2">
      <c r="A121" s="19">
        <v>104</v>
      </c>
      <c r="B121" s="20" t="s">
        <v>128</v>
      </c>
      <c r="C121" s="46">
        <v>71704.75</v>
      </c>
      <c r="D121" s="47">
        <v>1.1318999999999999</v>
      </c>
      <c r="E121" s="48">
        <v>1.02</v>
      </c>
      <c r="F121" s="13">
        <v>1</v>
      </c>
      <c r="G121" s="14">
        <v>0.83</v>
      </c>
      <c r="H121" s="15">
        <v>0.94</v>
      </c>
      <c r="I121" s="15">
        <v>1.1000000000000001</v>
      </c>
      <c r="J121" s="15">
        <v>1.1599999999999999</v>
      </c>
      <c r="K121" s="15">
        <v>0.94</v>
      </c>
      <c r="L121" s="15">
        <v>1</v>
      </c>
      <c r="M121" s="17">
        <v>1.1599999999999999</v>
      </c>
      <c r="N121" s="14">
        <v>68712.259999999995</v>
      </c>
      <c r="O121" s="15">
        <v>77818.710000000006</v>
      </c>
      <c r="P121" s="15">
        <v>91064.44</v>
      </c>
      <c r="Q121" s="17">
        <v>96031.6</v>
      </c>
      <c r="R121" s="14">
        <v>77818.710000000006</v>
      </c>
      <c r="S121" s="15">
        <v>82785.86</v>
      </c>
      <c r="T121" s="17">
        <v>96031.6</v>
      </c>
      <c r="U121" s="14">
        <v>13742.45</v>
      </c>
      <c r="V121" s="15">
        <v>15563.74</v>
      </c>
      <c r="W121" s="15">
        <v>18212.89</v>
      </c>
      <c r="X121" s="17">
        <v>19206.32</v>
      </c>
      <c r="Y121" s="14">
        <v>15563.74</v>
      </c>
      <c r="Z121" s="15">
        <v>16557.169999999998</v>
      </c>
      <c r="AA121" s="17">
        <v>19206.32</v>
      </c>
      <c r="AB121" s="14">
        <v>27484.9</v>
      </c>
      <c r="AC121" s="15">
        <v>31127.48</v>
      </c>
      <c r="AD121" s="15">
        <v>36425.78</v>
      </c>
      <c r="AE121" s="17">
        <v>38412.639999999999</v>
      </c>
      <c r="AF121" s="14">
        <v>31127.48</v>
      </c>
      <c r="AG121" s="15">
        <v>33114.339999999997</v>
      </c>
      <c r="AH121" s="17">
        <v>38412.639999999999</v>
      </c>
      <c r="AI121" s="14"/>
      <c r="AJ121" s="15"/>
      <c r="AK121" s="15"/>
      <c r="AL121" s="17"/>
      <c r="AM121" s="14"/>
      <c r="AN121" s="15"/>
      <c r="AO121" s="17"/>
    </row>
    <row r="122" spans="1:41" ht="26.25" customHeight="1" x14ac:dyDescent="0.2">
      <c r="A122" s="19">
        <v>105</v>
      </c>
      <c r="B122" s="20" t="s">
        <v>129</v>
      </c>
      <c r="C122" s="46">
        <v>71704.75</v>
      </c>
      <c r="D122" s="47">
        <v>1.1318999999999999</v>
      </c>
      <c r="E122" s="48">
        <v>4.21</v>
      </c>
      <c r="F122" s="13">
        <v>1</v>
      </c>
      <c r="G122" s="14">
        <v>0.83</v>
      </c>
      <c r="H122" s="15">
        <v>0.94</v>
      </c>
      <c r="I122" s="15">
        <v>1.1000000000000001</v>
      </c>
      <c r="J122" s="15">
        <v>1.1599999999999999</v>
      </c>
      <c r="K122" s="15">
        <v>0.94</v>
      </c>
      <c r="L122" s="15">
        <v>1</v>
      </c>
      <c r="M122" s="17">
        <v>1.1599999999999999</v>
      </c>
      <c r="N122" s="14">
        <v>283606.5</v>
      </c>
      <c r="O122" s="15">
        <v>321192.90000000002</v>
      </c>
      <c r="P122" s="15">
        <v>375864.03</v>
      </c>
      <c r="Q122" s="17">
        <v>396365.71</v>
      </c>
      <c r="R122" s="14">
        <v>321192.90000000002</v>
      </c>
      <c r="S122" s="15">
        <v>341694.57</v>
      </c>
      <c r="T122" s="17">
        <v>396365.71</v>
      </c>
      <c r="U122" s="14">
        <v>56721.3</v>
      </c>
      <c r="V122" s="15">
        <v>64238.58</v>
      </c>
      <c r="W122" s="15">
        <v>75172.81</v>
      </c>
      <c r="X122" s="17">
        <v>79273.14</v>
      </c>
      <c r="Y122" s="14">
        <v>64238.58</v>
      </c>
      <c r="Z122" s="15">
        <v>68338.91</v>
      </c>
      <c r="AA122" s="17">
        <v>79273.14</v>
      </c>
      <c r="AB122" s="14">
        <v>113442.6</v>
      </c>
      <c r="AC122" s="15">
        <v>128477.16</v>
      </c>
      <c r="AD122" s="15">
        <v>150345.60999999999</v>
      </c>
      <c r="AE122" s="17">
        <v>158546.28</v>
      </c>
      <c r="AF122" s="14">
        <v>128477.16</v>
      </c>
      <c r="AG122" s="15">
        <v>136677.82999999999</v>
      </c>
      <c r="AH122" s="17">
        <v>158546.28</v>
      </c>
      <c r="AI122" s="14"/>
      <c r="AJ122" s="15"/>
      <c r="AK122" s="15"/>
      <c r="AL122" s="17"/>
      <c r="AM122" s="14"/>
      <c r="AN122" s="15"/>
      <c r="AO122" s="17"/>
    </row>
    <row r="123" spans="1:41" ht="26.25" customHeight="1" x14ac:dyDescent="0.2">
      <c r="A123" s="19">
        <v>106</v>
      </c>
      <c r="B123" s="20" t="s">
        <v>130</v>
      </c>
      <c r="C123" s="46">
        <v>71704.75</v>
      </c>
      <c r="D123" s="47">
        <v>1.1318999999999999</v>
      </c>
      <c r="E123" s="48">
        <v>16.02</v>
      </c>
      <c r="F123" s="13">
        <v>0.35</v>
      </c>
      <c r="G123" s="14">
        <v>0.83</v>
      </c>
      <c r="H123" s="15">
        <v>0.94</v>
      </c>
      <c r="I123" s="15">
        <v>1.1000000000000001</v>
      </c>
      <c r="J123" s="15">
        <v>1.1599999999999999</v>
      </c>
      <c r="K123" s="15">
        <v>0.94</v>
      </c>
      <c r="L123" s="15">
        <v>1</v>
      </c>
      <c r="M123" s="17">
        <v>1.1599999999999999</v>
      </c>
      <c r="N123" s="14">
        <v>377715.35</v>
      </c>
      <c r="O123" s="15">
        <v>427774.01</v>
      </c>
      <c r="P123" s="15">
        <v>500586.61</v>
      </c>
      <c r="Q123" s="17">
        <v>527891.32999999996</v>
      </c>
      <c r="R123" s="14">
        <v>427774.01</v>
      </c>
      <c r="S123" s="15">
        <v>455078.73</v>
      </c>
      <c r="T123" s="17">
        <v>527891.32999999996</v>
      </c>
      <c r="U123" s="14">
        <v>75543.070000000007</v>
      </c>
      <c r="V123" s="15">
        <v>85554.8</v>
      </c>
      <c r="W123" s="15">
        <v>100117.32</v>
      </c>
      <c r="X123" s="17">
        <v>105578.27</v>
      </c>
      <c r="Y123" s="14">
        <v>85554.8</v>
      </c>
      <c r="Z123" s="15">
        <v>91015.75</v>
      </c>
      <c r="AA123" s="17">
        <v>105578.27</v>
      </c>
      <c r="AB123" s="14">
        <v>151086.14000000001</v>
      </c>
      <c r="AC123" s="15">
        <v>171109.6</v>
      </c>
      <c r="AD123" s="15">
        <v>200234.64</v>
      </c>
      <c r="AE123" s="17">
        <v>211156.53</v>
      </c>
      <c r="AF123" s="14">
        <v>171109.6</v>
      </c>
      <c r="AG123" s="15">
        <v>182031.49</v>
      </c>
      <c r="AH123" s="17">
        <v>211156.53</v>
      </c>
      <c r="AI123" s="14"/>
      <c r="AJ123" s="15"/>
      <c r="AK123" s="15"/>
      <c r="AL123" s="17"/>
      <c r="AM123" s="14"/>
      <c r="AN123" s="15"/>
      <c r="AO123" s="17"/>
    </row>
    <row r="124" spans="1:41" ht="28.5" customHeight="1" x14ac:dyDescent="0.2">
      <c r="A124" s="19">
        <v>107</v>
      </c>
      <c r="B124" s="20" t="s">
        <v>131</v>
      </c>
      <c r="C124" s="46">
        <v>71704.75</v>
      </c>
      <c r="D124" s="47">
        <v>1.1318999999999999</v>
      </c>
      <c r="E124" s="48">
        <v>7.4</v>
      </c>
      <c r="F124" s="13">
        <v>1</v>
      </c>
      <c r="G124" s="14">
        <v>0.83</v>
      </c>
      <c r="H124" s="15">
        <v>0.94</v>
      </c>
      <c r="I124" s="15">
        <v>1.1000000000000001</v>
      </c>
      <c r="J124" s="15">
        <v>1.1599999999999999</v>
      </c>
      <c r="K124" s="15">
        <v>0.94</v>
      </c>
      <c r="L124" s="15">
        <v>1</v>
      </c>
      <c r="M124" s="17">
        <v>1.1599999999999999</v>
      </c>
      <c r="N124" s="14">
        <v>498500.73</v>
      </c>
      <c r="O124" s="15">
        <v>564567.09</v>
      </c>
      <c r="P124" s="15">
        <v>660663.62</v>
      </c>
      <c r="Q124" s="17">
        <v>696699.81</v>
      </c>
      <c r="R124" s="14">
        <v>564567.09</v>
      </c>
      <c r="S124" s="15">
        <v>600603.29</v>
      </c>
      <c r="T124" s="17">
        <v>696699.81</v>
      </c>
      <c r="U124" s="14">
        <v>99700.15</v>
      </c>
      <c r="V124" s="15">
        <v>112913.42</v>
      </c>
      <c r="W124" s="15">
        <v>132132.72</v>
      </c>
      <c r="X124" s="17">
        <v>139339.96</v>
      </c>
      <c r="Y124" s="14">
        <v>112913.42</v>
      </c>
      <c r="Z124" s="15">
        <v>120120.66</v>
      </c>
      <c r="AA124" s="17">
        <v>139339.96</v>
      </c>
      <c r="AB124" s="14">
        <v>199400.29</v>
      </c>
      <c r="AC124" s="15">
        <v>225826.84</v>
      </c>
      <c r="AD124" s="15">
        <v>264265.45</v>
      </c>
      <c r="AE124" s="17">
        <v>278679.92</v>
      </c>
      <c r="AF124" s="14">
        <v>225826.84</v>
      </c>
      <c r="AG124" s="15">
        <v>240241.32</v>
      </c>
      <c r="AH124" s="17">
        <v>278679.92</v>
      </c>
      <c r="AI124" s="14"/>
      <c r="AJ124" s="15"/>
      <c r="AK124" s="15"/>
      <c r="AL124" s="17"/>
      <c r="AM124" s="14"/>
      <c r="AN124" s="15"/>
      <c r="AO124" s="17"/>
    </row>
    <row r="125" spans="1:41" ht="15.75" customHeight="1" x14ac:dyDescent="0.2">
      <c r="A125" s="19">
        <v>108</v>
      </c>
      <c r="B125" s="20" t="s">
        <v>132</v>
      </c>
      <c r="C125" s="46">
        <v>71704.75</v>
      </c>
      <c r="D125" s="47">
        <v>1.1318999999999999</v>
      </c>
      <c r="E125" s="48">
        <v>1.92</v>
      </c>
      <c r="F125" s="13">
        <v>0.78</v>
      </c>
      <c r="G125" s="14">
        <v>0.83</v>
      </c>
      <c r="H125" s="15">
        <v>0.94</v>
      </c>
      <c r="I125" s="15">
        <v>1.1000000000000001</v>
      </c>
      <c r="J125" s="15">
        <v>1.1599999999999999</v>
      </c>
      <c r="K125" s="15">
        <v>0.94</v>
      </c>
      <c r="L125" s="15">
        <v>1</v>
      </c>
      <c r="M125" s="17">
        <v>1.1599999999999999</v>
      </c>
      <c r="N125" s="14">
        <v>100885.77</v>
      </c>
      <c r="O125" s="15">
        <v>114256.17</v>
      </c>
      <c r="P125" s="15">
        <v>133704.03</v>
      </c>
      <c r="Q125" s="17">
        <v>140996.98000000001</v>
      </c>
      <c r="R125" s="14">
        <v>114256.17</v>
      </c>
      <c r="S125" s="15">
        <v>121549.12</v>
      </c>
      <c r="T125" s="17">
        <v>140996.98000000001</v>
      </c>
      <c r="U125" s="14">
        <v>20177.150000000001</v>
      </c>
      <c r="V125" s="15">
        <v>22851.23</v>
      </c>
      <c r="W125" s="15">
        <v>26740.81</v>
      </c>
      <c r="X125" s="17">
        <v>28199.4</v>
      </c>
      <c r="Y125" s="14">
        <v>22851.23</v>
      </c>
      <c r="Z125" s="15">
        <v>24309.82</v>
      </c>
      <c r="AA125" s="17">
        <v>28199.4</v>
      </c>
      <c r="AB125" s="14">
        <v>40354.31</v>
      </c>
      <c r="AC125" s="15">
        <v>45702.47</v>
      </c>
      <c r="AD125" s="15">
        <v>53481.61</v>
      </c>
      <c r="AE125" s="17">
        <v>56398.79</v>
      </c>
      <c r="AF125" s="14">
        <v>45702.47</v>
      </c>
      <c r="AG125" s="15">
        <v>48619.65</v>
      </c>
      <c r="AH125" s="17">
        <v>56398.79</v>
      </c>
      <c r="AI125" s="14"/>
      <c r="AJ125" s="15"/>
      <c r="AK125" s="15"/>
      <c r="AL125" s="17"/>
      <c r="AM125" s="14"/>
      <c r="AN125" s="15"/>
      <c r="AO125" s="17"/>
    </row>
    <row r="126" spans="1:41" ht="16.5" customHeight="1" x14ac:dyDescent="0.2">
      <c r="A126" s="19">
        <v>109</v>
      </c>
      <c r="B126" s="20" t="s">
        <v>133</v>
      </c>
      <c r="C126" s="46">
        <v>71704.75</v>
      </c>
      <c r="D126" s="47">
        <v>1.1318999999999999</v>
      </c>
      <c r="E126" s="48">
        <v>1.39</v>
      </c>
      <c r="F126" s="13">
        <v>0.8</v>
      </c>
      <c r="G126" s="14">
        <v>0.83</v>
      </c>
      <c r="H126" s="15">
        <v>0.94</v>
      </c>
      <c r="I126" s="15">
        <v>1.1000000000000001</v>
      </c>
      <c r="J126" s="15">
        <v>1.1599999999999999</v>
      </c>
      <c r="K126" s="15">
        <v>0.94</v>
      </c>
      <c r="L126" s="15">
        <v>1</v>
      </c>
      <c r="M126" s="17">
        <v>1.1599999999999999</v>
      </c>
      <c r="N126" s="14">
        <v>74909.84</v>
      </c>
      <c r="O126" s="15">
        <v>84837.65</v>
      </c>
      <c r="P126" s="15">
        <v>99278.1</v>
      </c>
      <c r="Q126" s="17">
        <v>104693.27</v>
      </c>
      <c r="R126" s="14">
        <v>84837.65</v>
      </c>
      <c r="S126" s="15">
        <v>90252.82</v>
      </c>
      <c r="T126" s="17">
        <v>104693.27</v>
      </c>
      <c r="U126" s="14">
        <v>14981.97</v>
      </c>
      <c r="V126" s="15">
        <v>16967.53</v>
      </c>
      <c r="W126" s="15">
        <v>19855.62</v>
      </c>
      <c r="X126" s="17">
        <v>20938.650000000001</v>
      </c>
      <c r="Y126" s="14">
        <v>16967.53</v>
      </c>
      <c r="Z126" s="15">
        <v>18050.560000000001</v>
      </c>
      <c r="AA126" s="17">
        <v>20938.650000000001</v>
      </c>
      <c r="AB126" s="14">
        <v>29963.94</v>
      </c>
      <c r="AC126" s="15">
        <v>33935.06</v>
      </c>
      <c r="AD126" s="15">
        <v>39711.24</v>
      </c>
      <c r="AE126" s="17">
        <v>41877.31</v>
      </c>
      <c r="AF126" s="14">
        <v>33935.06</v>
      </c>
      <c r="AG126" s="15">
        <v>36101.129999999997</v>
      </c>
      <c r="AH126" s="17">
        <v>41877.31</v>
      </c>
      <c r="AI126" s="14"/>
      <c r="AJ126" s="15"/>
      <c r="AK126" s="15"/>
      <c r="AL126" s="17"/>
      <c r="AM126" s="14"/>
      <c r="AN126" s="15"/>
      <c r="AO126" s="17"/>
    </row>
    <row r="127" spans="1:41" ht="18" customHeight="1" x14ac:dyDescent="0.2">
      <c r="A127" s="19">
        <v>110</v>
      </c>
      <c r="B127" s="20" t="s">
        <v>134</v>
      </c>
      <c r="C127" s="46">
        <v>71704.75</v>
      </c>
      <c r="D127" s="47">
        <v>1.1318999999999999</v>
      </c>
      <c r="E127" s="48">
        <v>1.89</v>
      </c>
      <c r="F127" s="13">
        <v>0.84</v>
      </c>
      <c r="G127" s="14">
        <v>0.83</v>
      </c>
      <c r="H127" s="15">
        <v>0.94</v>
      </c>
      <c r="I127" s="15">
        <v>1.1000000000000001</v>
      </c>
      <c r="J127" s="15">
        <v>1.1599999999999999</v>
      </c>
      <c r="K127" s="15">
        <v>0.94</v>
      </c>
      <c r="L127" s="15">
        <v>1</v>
      </c>
      <c r="M127" s="17">
        <v>1.1599999999999999</v>
      </c>
      <c r="N127" s="14">
        <v>106948.62</v>
      </c>
      <c r="O127" s="15">
        <v>121122.53</v>
      </c>
      <c r="P127" s="15">
        <v>141739.13</v>
      </c>
      <c r="Q127" s="17">
        <v>149470.35</v>
      </c>
      <c r="R127" s="14">
        <v>121122.53</v>
      </c>
      <c r="S127" s="15">
        <v>128853.75</v>
      </c>
      <c r="T127" s="17">
        <v>149470.35</v>
      </c>
      <c r="U127" s="14">
        <v>21389.72</v>
      </c>
      <c r="V127" s="15">
        <v>24224.51</v>
      </c>
      <c r="W127" s="15">
        <v>28347.83</v>
      </c>
      <c r="X127" s="17">
        <v>29894.07</v>
      </c>
      <c r="Y127" s="14">
        <v>24224.51</v>
      </c>
      <c r="Z127" s="15">
        <v>25770.75</v>
      </c>
      <c r="AA127" s="17">
        <v>29894.07</v>
      </c>
      <c r="AB127" s="14">
        <v>42779.45</v>
      </c>
      <c r="AC127" s="15">
        <v>48449.01</v>
      </c>
      <c r="AD127" s="15">
        <v>56695.65</v>
      </c>
      <c r="AE127" s="17">
        <v>59788.14</v>
      </c>
      <c r="AF127" s="14">
        <v>48449.01</v>
      </c>
      <c r="AG127" s="15">
        <v>51541.5</v>
      </c>
      <c r="AH127" s="17">
        <v>59788.14</v>
      </c>
      <c r="AI127" s="14"/>
      <c r="AJ127" s="15"/>
      <c r="AK127" s="15"/>
      <c r="AL127" s="17"/>
      <c r="AM127" s="14"/>
      <c r="AN127" s="15"/>
      <c r="AO127" s="17"/>
    </row>
    <row r="128" spans="1:41" ht="15" customHeight="1" x14ac:dyDescent="0.2">
      <c r="A128" s="19">
        <v>111</v>
      </c>
      <c r="B128" s="20" t="s">
        <v>135</v>
      </c>
      <c r="C128" s="46">
        <v>71704.75</v>
      </c>
      <c r="D128" s="47">
        <v>1.1318999999999999</v>
      </c>
      <c r="E128" s="48">
        <v>2.56</v>
      </c>
      <c r="F128" s="13">
        <v>0.84</v>
      </c>
      <c r="G128" s="14">
        <v>0.83</v>
      </c>
      <c r="H128" s="15">
        <v>0.94</v>
      </c>
      <c r="I128" s="15">
        <v>1.1000000000000001</v>
      </c>
      <c r="J128" s="15">
        <v>1.1599999999999999</v>
      </c>
      <c r="K128" s="15">
        <v>0.94</v>
      </c>
      <c r="L128" s="15">
        <v>1</v>
      </c>
      <c r="M128" s="17">
        <v>1.1599999999999999</v>
      </c>
      <c r="N128" s="14">
        <v>144861.62</v>
      </c>
      <c r="O128" s="15">
        <v>164060.14000000001</v>
      </c>
      <c r="P128" s="15">
        <v>191985.28</v>
      </c>
      <c r="Q128" s="17">
        <v>202457.2</v>
      </c>
      <c r="R128" s="14">
        <v>164060.14000000001</v>
      </c>
      <c r="S128" s="15">
        <v>174532.07</v>
      </c>
      <c r="T128" s="17">
        <v>202457.2</v>
      </c>
      <c r="U128" s="14">
        <v>28972.32</v>
      </c>
      <c r="V128" s="15">
        <v>32812.03</v>
      </c>
      <c r="W128" s="15">
        <v>38397.06</v>
      </c>
      <c r="X128" s="17">
        <v>40491.440000000002</v>
      </c>
      <c r="Y128" s="14">
        <v>32812.03</v>
      </c>
      <c r="Z128" s="15">
        <v>34906.410000000003</v>
      </c>
      <c r="AA128" s="17">
        <v>40491.440000000002</v>
      </c>
      <c r="AB128" s="14">
        <v>57944.65</v>
      </c>
      <c r="AC128" s="15">
        <v>65624.06</v>
      </c>
      <c r="AD128" s="15">
        <v>76794.11</v>
      </c>
      <c r="AE128" s="17">
        <v>80982.880000000005</v>
      </c>
      <c r="AF128" s="14">
        <v>65624.06</v>
      </c>
      <c r="AG128" s="15">
        <v>69812.83</v>
      </c>
      <c r="AH128" s="17">
        <v>80982.880000000005</v>
      </c>
      <c r="AI128" s="14"/>
      <c r="AJ128" s="15"/>
      <c r="AK128" s="15"/>
      <c r="AL128" s="17"/>
      <c r="AM128" s="14"/>
      <c r="AN128" s="15"/>
      <c r="AO128" s="17"/>
    </row>
    <row r="129" spans="1:41" ht="15" customHeight="1" x14ac:dyDescent="0.2">
      <c r="A129" s="19">
        <v>112</v>
      </c>
      <c r="B129" s="20" t="s">
        <v>136</v>
      </c>
      <c r="C129" s="46">
        <v>71704.75</v>
      </c>
      <c r="D129" s="47">
        <v>1.1318999999999999</v>
      </c>
      <c r="E129" s="48">
        <v>1.66</v>
      </c>
      <c r="F129" s="13">
        <v>1</v>
      </c>
      <c r="G129" s="14">
        <v>0.83</v>
      </c>
      <c r="H129" s="15">
        <v>0.94</v>
      </c>
      <c r="I129" s="15">
        <v>1.1000000000000001</v>
      </c>
      <c r="J129" s="15">
        <v>1.1599999999999999</v>
      </c>
      <c r="K129" s="15">
        <v>0.94</v>
      </c>
      <c r="L129" s="15">
        <v>1</v>
      </c>
      <c r="M129" s="17">
        <v>1.1599999999999999</v>
      </c>
      <c r="N129" s="14">
        <v>111825.84</v>
      </c>
      <c r="O129" s="15">
        <v>126646.13</v>
      </c>
      <c r="P129" s="15">
        <v>148202.92000000001</v>
      </c>
      <c r="Q129" s="17">
        <v>156286.72</v>
      </c>
      <c r="R129" s="14">
        <v>126646.13</v>
      </c>
      <c r="S129" s="15">
        <v>134729.93</v>
      </c>
      <c r="T129" s="17">
        <v>156286.72</v>
      </c>
      <c r="U129" s="14">
        <v>22365.17</v>
      </c>
      <c r="V129" s="15">
        <v>25329.23</v>
      </c>
      <c r="W129" s="15">
        <v>29640.58</v>
      </c>
      <c r="X129" s="17">
        <v>31257.34</v>
      </c>
      <c r="Y129" s="14">
        <v>25329.23</v>
      </c>
      <c r="Z129" s="15">
        <v>26945.99</v>
      </c>
      <c r="AA129" s="17">
        <v>31257.34</v>
      </c>
      <c r="AB129" s="14">
        <v>44730.34</v>
      </c>
      <c r="AC129" s="15">
        <v>50658.45</v>
      </c>
      <c r="AD129" s="15">
        <v>59281.17</v>
      </c>
      <c r="AE129" s="17">
        <v>62514.69</v>
      </c>
      <c r="AF129" s="14">
        <v>50658.45</v>
      </c>
      <c r="AG129" s="15">
        <v>53891.97</v>
      </c>
      <c r="AH129" s="17">
        <v>62514.69</v>
      </c>
      <c r="AI129" s="14"/>
      <c r="AJ129" s="15"/>
      <c r="AK129" s="15"/>
      <c r="AL129" s="17"/>
      <c r="AM129" s="14"/>
      <c r="AN129" s="15"/>
      <c r="AO129" s="17"/>
    </row>
    <row r="130" spans="1:41" ht="26.25" customHeight="1" x14ac:dyDescent="0.2">
      <c r="A130" s="19">
        <v>113</v>
      </c>
      <c r="B130" s="20" t="s">
        <v>137</v>
      </c>
      <c r="C130" s="46">
        <v>71704.75</v>
      </c>
      <c r="D130" s="47">
        <v>1.1318999999999999</v>
      </c>
      <c r="E130" s="48">
        <v>1.82</v>
      </c>
      <c r="F130" s="13">
        <v>1</v>
      </c>
      <c r="G130" s="14">
        <v>0.83</v>
      </c>
      <c r="H130" s="15">
        <v>0.94</v>
      </c>
      <c r="I130" s="15">
        <v>1.1000000000000001</v>
      </c>
      <c r="J130" s="15">
        <v>1.1599999999999999</v>
      </c>
      <c r="K130" s="15">
        <v>0.94</v>
      </c>
      <c r="L130" s="15">
        <v>1</v>
      </c>
      <c r="M130" s="17">
        <v>1.1599999999999999</v>
      </c>
      <c r="N130" s="14">
        <v>122604.23</v>
      </c>
      <c r="O130" s="15">
        <v>138852.99</v>
      </c>
      <c r="P130" s="15">
        <v>162487.54</v>
      </c>
      <c r="Q130" s="17">
        <v>171350.49</v>
      </c>
      <c r="R130" s="14">
        <v>138852.99</v>
      </c>
      <c r="S130" s="15">
        <v>147715.94</v>
      </c>
      <c r="T130" s="17">
        <v>171350.49</v>
      </c>
      <c r="U130" s="14">
        <v>24520.85</v>
      </c>
      <c r="V130" s="15">
        <v>27770.6</v>
      </c>
      <c r="W130" s="15">
        <v>32497.51</v>
      </c>
      <c r="X130" s="17">
        <v>34270.1</v>
      </c>
      <c r="Y130" s="14">
        <v>27770.6</v>
      </c>
      <c r="Z130" s="15">
        <v>29543.19</v>
      </c>
      <c r="AA130" s="17">
        <v>34270.1</v>
      </c>
      <c r="AB130" s="14">
        <v>49041.69</v>
      </c>
      <c r="AC130" s="15">
        <v>55541.2</v>
      </c>
      <c r="AD130" s="15">
        <v>64995.02</v>
      </c>
      <c r="AE130" s="17">
        <v>68540.2</v>
      </c>
      <c r="AF130" s="14">
        <v>55541.2</v>
      </c>
      <c r="AG130" s="15">
        <v>59086.38</v>
      </c>
      <c r="AH130" s="17">
        <v>68540.2</v>
      </c>
      <c r="AI130" s="14">
        <v>98083.38</v>
      </c>
      <c r="AJ130" s="15">
        <v>111082.39</v>
      </c>
      <c r="AK130" s="15">
        <v>129990.03</v>
      </c>
      <c r="AL130" s="17">
        <v>137080.39000000001</v>
      </c>
      <c r="AM130" s="14">
        <v>111082.39</v>
      </c>
      <c r="AN130" s="15">
        <v>118172.75</v>
      </c>
      <c r="AO130" s="17">
        <v>137080.39000000001</v>
      </c>
    </row>
    <row r="131" spans="1:41" ht="16.5" customHeight="1" x14ac:dyDescent="0.2">
      <c r="A131" s="19">
        <v>114</v>
      </c>
      <c r="B131" s="20" t="s">
        <v>138</v>
      </c>
      <c r="C131" s="46">
        <v>71704.75</v>
      </c>
      <c r="D131" s="47">
        <v>1.1318999999999999</v>
      </c>
      <c r="E131" s="48">
        <v>1.71</v>
      </c>
      <c r="F131" s="13">
        <v>1</v>
      </c>
      <c r="G131" s="14">
        <v>0.83</v>
      </c>
      <c r="H131" s="15">
        <v>0.94</v>
      </c>
      <c r="I131" s="15">
        <v>1.1000000000000001</v>
      </c>
      <c r="J131" s="15">
        <v>1.1599999999999999</v>
      </c>
      <c r="K131" s="15">
        <v>0.94</v>
      </c>
      <c r="L131" s="15">
        <v>1</v>
      </c>
      <c r="M131" s="17">
        <v>1.1599999999999999</v>
      </c>
      <c r="N131" s="14">
        <v>115194.09</v>
      </c>
      <c r="O131" s="15">
        <v>130460.77</v>
      </c>
      <c r="P131" s="15">
        <v>152666.85999999999</v>
      </c>
      <c r="Q131" s="17">
        <v>160994.15</v>
      </c>
      <c r="R131" s="14">
        <v>130460.77</v>
      </c>
      <c r="S131" s="15">
        <v>138788.06</v>
      </c>
      <c r="T131" s="17">
        <v>160994.15</v>
      </c>
      <c r="U131" s="14">
        <v>23038.82</v>
      </c>
      <c r="V131" s="15">
        <v>26092.15</v>
      </c>
      <c r="W131" s="15">
        <v>30533.37</v>
      </c>
      <c r="X131" s="17">
        <v>32198.83</v>
      </c>
      <c r="Y131" s="14">
        <v>26092.15</v>
      </c>
      <c r="Z131" s="15">
        <v>27757.61</v>
      </c>
      <c r="AA131" s="17">
        <v>32198.83</v>
      </c>
      <c r="AB131" s="14">
        <v>46077.64</v>
      </c>
      <c r="AC131" s="15">
        <v>52184.31</v>
      </c>
      <c r="AD131" s="15">
        <v>61066.74</v>
      </c>
      <c r="AE131" s="17">
        <v>64397.66</v>
      </c>
      <c r="AF131" s="14">
        <v>52184.31</v>
      </c>
      <c r="AG131" s="15">
        <v>55515.22</v>
      </c>
      <c r="AH131" s="17">
        <v>64397.66</v>
      </c>
      <c r="AI131" s="14"/>
      <c r="AJ131" s="15"/>
      <c r="AK131" s="15"/>
      <c r="AL131" s="17"/>
      <c r="AM131" s="14"/>
      <c r="AN131" s="15"/>
      <c r="AO131" s="17"/>
    </row>
    <row r="132" spans="1:41" ht="26.25" customHeight="1" x14ac:dyDescent="0.2">
      <c r="A132" s="19">
        <v>115</v>
      </c>
      <c r="B132" s="20" t="s">
        <v>139</v>
      </c>
      <c r="C132" s="46">
        <v>71704.75</v>
      </c>
      <c r="D132" s="47">
        <v>1.1318999999999999</v>
      </c>
      <c r="E132" s="48">
        <v>1.98</v>
      </c>
      <c r="F132" s="13">
        <v>0.48</v>
      </c>
      <c r="G132" s="14">
        <v>0.83</v>
      </c>
      <c r="H132" s="15">
        <v>0.94</v>
      </c>
      <c r="I132" s="15">
        <v>1.1000000000000001</v>
      </c>
      <c r="J132" s="15">
        <v>1.1599999999999999</v>
      </c>
      <c r="K132" s="15">
        <v>0.94</v>
      </c>
      <c r="L132" s="15">
        <v>1</v>
      </c>
      <c r="M132" s="17">
        <v>1.1599999999999999</v>
      </c>
      <c r="N132" s="14">
        <v>64023.66</v>
      </c>
      <c r="O132" s="15">
        <v>72508.72</v>
      </c>
      <c r="P132" s="15">
        <v>84850.64</v>
      </c>
      <c r="Q132" s="17">
        <v>89478.85</v>
      </c>
      <c r="R132" s="14">
        <v>72508.72</v>
      </c>
      <c r="S132" s="15">
        <v>77136.94</v>
      </c>
      <c r="T132" s="17">
        <v>89478.85</v>
      </c>
      <c r="U132" s="14">
        <v>12804.73</v>
      </c>
      <c r="V132" s="15">
        <v>14501.74</v>
      </c>
      <c r="W132" s="15">
        <v>16970.13</v>
      </c>
      <c r="X132" s="17">
        <v>17895.77</v>
      </c>
      <c r="Y132" s="14">
        <v>14501.74</v>
      </c>
      <c r="Z132" s="15">
        <v>15427.39</v>
      </c>
      <c r="AA132" s="17">
        <v>17895.77</v>
      </c>
      <c r="AB132" s="14">
        <v>25609.46</v>
      </c>
      <c r="AC132" s="15">
        <v>29003.49</v>
      </c>
      <c r="AD132" s="15">
        <v>33940.26</v>
      </c>
      <c r="AE132" s="17">
        <v>35791.54</v>
      </c>
      <c r="AF132" s="14">
        <v>29003.49</v>
      </c>
      <c r="AG132" s="15">
        <v>30854.78</v>
      </c>
      <c r="AH132" s="17">
        <v>35791.54</v>
      </c>
      <c r="AI132" s="14">
        <v>51218.93</v>
      </c>
      <c r="AJ132" s="15">
        <v>58006.98</v>
      </c>
      <c r="AK132" s="15">
        <v>67880.509999999995</v>
      </c>
      <c r="AL132" s="17">
        <v>71583.08</v>
      </c>
      <c r="AM132" s="14">
        <v>58006.98</v>
      </c>
      <c r="AN132" s="15">
        <v>61709.55</v>
      </c>
      <c r="AO132" s="17">
        <v>71583.08</v>
      </c>
    </row>
    <row r="133" spans="1:41" ht="26.25" customHeight="1" x14ac:dyDescent="0.2">
      <c r="A133" s="19">
        <v>116</v>
      </c>
      <c r="B133" s="20" t="s">
        <v>140</v>
      </c>
      <c r="C133" s="46">
        <v>71704.75</v>
      </c>
      <c r="D133" s="47">
        <v>1.1318999999999999</v>
      </c>
      <c r="E133" s="48">
        <v>3.66</v>
      </c>
      <c r="F133" s="13">
        <v>0.48</v>
      </c>
      <c r="G133" s="14">
        <v>0.83</v>
      </c>
      <c r="H133" s="15">
        <v>0.94</v>
      </c>
      <c r="I133" s="15">
        <v>1.1000000000000001</v>
      </c>
      <c r="J133" s="15">
        <v>1.1599999999999999</v>
      </c>
      <c r="K133" s="15">
        <v>0.94</v>
      </c>
      <c r="L133" s="15">
        <v>1</v>
      </c>
      <c r="M133" s="17">
        <v>1.1599999999999999</v>
      </c>
      <c r="N133" s="14">
        <v>118346.77</v>
      </c>
      <c r="O133" s="15">
        <v>134031.28</v>
      </c>
      <c r="P133" s="15">
        <v>156845.10999999999</v>
      </c>
      <c r="Q133" s="17">
        <v>165400.29999999999</v>
      </c>
      <c r="R133" s="14">
        <v>134031.28</v>
      </c>
      <c r="S133" s="15">
        <v>142586.47</v>
      </c>
      <c r="T133" s="17">
        <v>165400.29999999999</v>
      </c>
      <c r="U133" s="14">
        <v>23669.35</v>
      </c>
      <c r="V133" s="15">
        <v>26806.26</v>
      </c>
      <c r="W133" s="15">
        <v>31369.02</v>
      </c>
      <c r="X133" s="17">
        <v>33080.06</v>
      </c>
      <c r="Y133" s="14">
        <v>26806.26</v>
      </c>
      <c r="Z133" s="15">
        <v>28517.29</v>
      </c>
      <c r="AA133" s="17">
        <v>33080.06</v>
      </c>
      <c r="AB133" s="14">
        <v>47338.71</v>
      </c>
      <c r="AC133" s="15">
        <v>53612.51</v>
      </c>
      <c r="AD133" s="15">
        <v>62738.04</v>
      </c>
      <c r="AE133" s="17">
        <v>66160.12</v>
      </c>
      <c r="AF133" s="14">
        <v>53612.51</v>
      </c>
      <c r="AG133" s="15">
        <v>57034.59</v>
      </c>
      <c r="AH133" s="17">
        <v>66160.12</v>
      </c>
      <c r="AI133" s="14">
        <v>94677.42</v>
      </c>
      <c r="AJ133" s="15">
        <v>107225.02</v>
      </c>
      <c r="AK133" s="15">
        <v>125476.09</v>
      </c>
      <c r="AL133" s="17">
        <v>132320.24</v>
      </c>
      <c r="AM133" s="14">
        <v>107225.02</v>
      </c>
      <c r="AN133" s="15">
        <v>114069.18</v>
      </c>
      <c r="AO133" s="17">
        <v>132320.24</v>
      </c>
    </row>
    <row r="134" spans="1:41" ht="26.25" customHeight="1" x14ac:dyDescent="0.2">
      <c r="A134" s="19">
        <v>117</v>
      </c>
      <c r="B134" s="20" t="s">
        <v>141</v>
      </c>
      <c r="C134" s="46">
        <v>71704.75</v>
      </c>
      <c r="D134" s="47">
        <v>1.1318999999999999</v>
      </c>
      <c r="E134" s="48">
        <v>4.05</v>
      </c>
      <c r="F134" s="13">
        <v>0.48</v>
      </c>
      <c r="G134" s="14">
        <v>0.83</v>
      </c>
      <c r="H134" s="15">
        <v>0.94</v>
      </c>
      <c r="I134" s="15">
        <v>1.1000000000000001</v>
      </c>
      <c r="J134" s="15">
        <v>1.1599999999999999</v>
      </c>
      <c r="K134" s="15">
        <v>0.94</v>
      </c>
      <c r="L134" s="15">
        <v>1</v>
      </c>
      <c r="M134" s="17">
        <v>1.1599999999999999</v>
      </c>
      <c r="N134" s="14">
        <v>130957.49</v>
      </c>
      <c r="O134" s="15">
        <v>148313.29999999999</v>
      </c>
      <c r="P134" s="15">
        <v>173558.12</v>
      </c>
      <c r="Q134" s="17">
        <v>183024.92</v>
      </c>
      <c r="R134" s="14">
        <v>148313.29999999999</v>
      </c>
      <c r="S134" s="15">
        <v>157780.10999999999</v>
      </c>
      <c r="T134" s="17">
        <v>183024.92</v>
      </c>
      <c r="U134" s="14">
        <v>26191.5</v>
      </c>
      <c r="V134" s="15">
        <v>29662.66</v>
      </c>
      <c r="W134" s="15">
        <v>34711.620000000003</v>
      </c>
      <c r="X134" s="17">
        <v>36604.980000000003</v>
      </c>
      <c r="Y134" s="14">
        <v>29662.66</v>
      </c>
      <c r="Z134" s="15">
        <v>31556.02</v>
      </c>
      <c r="AA134" s="17">
        <v>36604.980000000003</v>
      </c>
      <c r="AB134" s="14">
        <v>52383</v>
      </c>
      <c r="AC134" s="15">
        <v>59325.32</v>
      </c>
      <c r="AD134" s="15">
        <v>69423.25</v>
      </c>
      <c r="AE134" s="17">
        <v>73209.97</v>
      </c>
      <c r="AF134" s="14">
        <v>59325.32</v>
      </c>
      <c r="AG134" s="15">
        <v>63112.04</v>
      </c>
      <c r="AH134" s="17">
        <v>73209.97</v>
      </c>
      <c r="AI134" s="14">
        <v>104765.99</v>
      </c>
      <c r="AJ134" s="15">
        <v>118650.64</v>
      </c>
      <c r="AK134" s="15">
        <v>138846.5</v>
      </c>
      <c r="AL134" s="17">
        <v>146419.94</v>
      </c>
      <c r="AM134" s="14">
        <v>118650.64</v>
      </c>
      <c r="AN134" s="15">
        <v>126224.09</v>
      </c>
      <c r="AO134" s="17">
        <v>146419.94</v>
      </c>
    </row>
    <row r="135" spans="1:41" ht="26.25" customHeight="1" x14ac:dyDescent="0.2">
      <c r="A135" s="19">
        <v>118</v>
      </c>
      <c r="B135" s="20" t="s">
        <v>142</v>
      </c>
      <c r="C135" s="46">
        <v>71704.75</v>
      </c>
      <c r="D135" s="47">
        <v>1.1318999999999999</v>
      </c>
      <c r="E135" s="48">
        <v>2.4500000000000002</v>
      </c>
      <c r="F135" s="13">
        <v>0.48</v>
      </c>
      <c r="G135" s="14">
        <v>0.83</v>
      </c>
      <c r="H135" s="15">
        <v>0.94</v>
      </c>
      <c r="I135" s="15">
        <v>1.1000000000000001</v>
      </c>
      <c r="J135" s="15">
        <v>1.1599999999999999</v>
      </c>
      <c r="K135" s="15">
        <v>0.94</v>
      </c>
      <c r="L135" s="15">
        <v>1</v>
      </c>
      <c r="M135" s="17">
        <v>1.1599999999999999</v>
      </c>
      <c r="N135" s="14">
        <v>79221.2</v>
      </c>
      <c r="O135" s="15">
        <v>89720.39</v>
      </c>
      <c r="P135" s="15">
        <v>104991.95</v>
      </c>
      <c r="Q135" s="17">
        <v>110718.78</v>
      </c>
      <c r="R135" s="14">
        <v>89720.39</v>
      </c>
      <c r="S135" s="15">
        <v>95447.23</v>
      </c>
      <c r="T135" s="17">
        <v>110718.78</v>
      </c>
      <c r="U135" s="14">
        <v>15844.24</v>
      </c>
      <c r="V135" s="15">
        <v>17944.080000000002</v>
      </c>
      <c r="W135" s="15">
        <v>20998.39</v>
      </c>
      <c r="X135" s="17">
        <v>22143.759999999998</v>
      </c>
      <c r="Y135" s="14">
        <v>17944.080000000002</v>
      </c>
      <c r="Z135" s="15">
        <v>19089.45</v>
      </c>
      <c r="AA135" s="17">
        <v>22143.759999999998</v>
      </c>
      <c r="AB135" s="14">
        <v>31688.48</v>
      </c>
      <c r="AC135" s="15">
        <v>35888.160000000003</v>
      </c>
      <c r="AD135" s="15">
        <v>41996.78</v>
      </c>
      <c r="AE135" s="17">
        <v>44287.51</v>
      </c>
      <c r="AF135" s="14">
        <v>35888.160000000003</v>
      </c>
      <c r="AG135" s="15">
        <v>38178.89</v>
      </c>
      <c r="AH135" s="17">
        <v>44287.51</v>
      </c>
      <c r="AI135" s="14">
        <v>63376.959999999999</v>
      </c>
      <c r="AJ135" s="15">
        <v>71776.31</v>
      </c>
      <c r="AK135" s="15">
        <v>83993.56</v>
      </c>
      <c r="AL135" s="17">
        <v>88575.02</v>
      </c>
      <c r="AM135" s="14">
        <v>71776.31</v>
      </c>
      <c r="AN135" s="15">
        <v>76357.78</v>
      </c>
      <c r="AO135" s="17">
        <v>88575.02</v>
      </c>
    </row>
    <row r="136" spans="1:41" ht="15" customHeight="1" x14ac:dyDescent="0.2">
      <c r="A136" s="19">
        <v>119</v>
      </c>
      <c r="B136" s="20" t="s">
        <v>143</v>
      </c>
      <c r="C136" s="46">
        <v>71704.75</v>
      </c>
      <c r="D136" s="47">
        <v>1.1318999999999999</v>
      </c>
      <c r="E136" s="48">
        <v>4.24</v>
      </c>
      <c r="F136" s="13">
        <v>0.48</v>
      </c>
      <c r="G136" s="14">
        <v>0.83</v>
      </c>
      <c r="H136" s="15">
        <v>0.94</v>
      </c>
      <c r="I136" s="15">
        <v>1.1000000000000001</v>
      </c>
      <c r="J136" s="15">
        <v>1.1599999999999999</v>
      </c>
      <c r="K136" s="15">
        <v>0.94</v>
      </c>
      <c r="L136" s="15">
        <v>1</v>
      </c>
      <c r="M136" s="17">
        <v>1.1599999999999999</v>
      </c>
      <c r="N136" s="14">
        <v>137101.17000000001</v>
      </c>
      <c r="O136" s="15">
        <v>155271.21</v>
      </c>
      <c r="P136" s="15">
        <v>181700.35</v>
      </c>
      <c r="Q136" s="17">
        <v>191611.28</v>
      </c>
      <c r="R136" s="14">
        <v>155271.21</v>
      </c>
      <c r="S136" s="15">
        <v>165182.14000000001</v>
      </c>
      <c r="T136" s="17">
        <v>191611.28</v>
      </c>
      <c r="U136" s="14">
        <v>27420.23</v>
      </c>
      <c r="V136" s="15">
        <v>31054.240000000002</v>
      </c>
      <c r="W136" s="15">
        <v>36340.07</v>
      </c>
      <c r="X136" s="17">
        <v>38322.26</v>
      </c>
      <c r="Y136" s="14">
        <v>31054.240000000002</v>
      </c>
      <c r="Z136" s="15">
        <v>33036.43</v>
      </c>
      <c r="AA136" s="17">
        <v>38322.26</v>
      </c>
      <c r="AB136" s="14">
        <v>54840.47</v>
      </c>
      <c r="AC136" s="15">
        <v>62108.480000000003</v>
      </c>
      <c r="AD136" s="15">
        <v>72680.14</v>
      </c>
      <c r="AE136" s="17">
        <v>76644.509999999995</v>
      </c>
      <c r="AF136" s="14">
        <v>62108.480000000003</v>
      </c>
      <c r="AG136" s="15">
        <v>66072.86</v>
      </c>
      <c r="AH136" s="17">
        <v>76644.509999999995</v>
      </c>
      <c r="AI136" s="14">
        <v>109680.94</v>
      </c>
      <c r="AJ136" s="15">
        <v>124216.97</v>
      </c>
      <c r="AK136" s="15">
        <v>145360.28</v>
      </c>
      <c r="AL136" s="17">
        <v>153289.01999999999</v>
      </c>
      <c r="AM136" s="14">
        <v>124216.97</v>
      </c>
      <c r="AN136" s="15">
        <v>132145.71</v>
      </c>
      <c r="AO136" s="17">
        <v>153289.01999999999</v>
      </c>
    </row>
    <row r="137" spans="1:41" ht="26.25" customHeight="1" x14ac:dyDescent="0.2">
      <c r="A137" s="19">
        <v>120</v>
      </c>
      <c r="B137" s="20" t="s">
        <v>144</v>
      </c>
      <c r="C137" s="46">
        <v>71704.75</v>
      </c>
      <c r="D137" s="47">
        <v>1.1318999999999999</v>
      </c>
      <c r="E137" s="48">
        <v>1.4</v>
      </c>
      <c r="F137" s="13">
        <v>0.48</v>
      </c>
      <c r="G137" s="14">
        <v>0.83</v>
      </c>
      <c r="H137" s="15">
        <v>0.94</v>
      </c>
      <c r="I137" s="15">
        <v>1.1000000000000001</v>
      </c>
      <c r="J137" s="15">
        <v>1.1599999999999999</v>
      </c>
      <c r="K137" s="15">
        <v>0.94</v>
      </c>
      <c r="L137" s="15">
        <v>1</v>
      </c>
      <c r="M137" s="17">
        <v>1.1599999999999999</v>
      </c>
      <c r="N137" s="14">
        <v>45269.26</v>
      </c>
      <c r="O137" s="15">
        <v>51268.800000000003</v>
      </c>
      <c r="P137" s="15">
        <v>59995.4</v>
      </c>
      <c r="Q137" s="17">
        <v>63267.88</v>
      </c>
      <c r="R137" s="14">
        <v>51268.800000000003</v>
      </c>
      <c r="S137" s="15">
        <v>54541.27</v>
      </c>
      <c r="T137" s="17">
        <v>63267.88</v>
      </c>
      <c r="U137" s="14">
        <v>9053.85</v>
      </c>
      <c r="V137" s="15">
        <v>10253.76</v>
      </c>
      <c r="W137" s="15">
        <v>11999.08</v>
      </c>
      <c r="X137" s="17">
        <v>12653.58</v>
      </c>
      <c r="Y137" s="14">
        <v>10253.76</v>
      </c>
      <c r="Z137" s="15">
        <v>10908.25</v>
      </c>
      <c r="AA137" s="17">
        <v>12653.58</v>
      </c>
      <c r="AB137" s="14">
        <v>18107.7</v>
      </c>
      <c r="AC137" s="15">
        <v>20507.52</v>
      </c>
      <c r="AD137" s="15">
        <v>23998.16</v>
      </c>
      <c r="AE137" s="17">
        <v>25307.15</v>
      </c>
      <c r="AF137" s="14">
        <v>20507.52</v>
      </c>
      <c r="AG137" s="15">
        <v>21816.51</v>
      </c>
      <c r="AH137" s="17">
        <v>25307.15</v>
      </c>
      <c r="AI137" s="14">
        <v>36215.410000000003</v>
      </c>
      <c r="AJ137" s="15">
        <v>41015.040000000001</v>
      </c>
      <c r="AK137" s="15">
        <v>47996.32</v>
      </c>
      <c r="AL137" s="17">
        <v>50614.3</v>
      </c>
      <c r="AM137" s="14">
        <v>41015.040000000001</v>
      </c>
      <c r="AN137" s="15">
        <v>43633.02</v>
      </c>
      <c r="AO137" s="17">
        <v>50614.3</v>
      </c>
    </row>
    <row r="138" spans="1:41" ht="26.25" customHeight="1" x14ac:dyDescent="0.2">
      <c r="A138" s="19">
        <v>121</v>
      </c>
      <c r="B138" s="20" t="s">
        <v>145</v>
      </c>
      <c r="C138" s="46">
        <v>71704.75</v>
      </c>
      <c r="D138" s="47">
        <v>1.1318999999999999</v>
      </c>
      <c r="E138" s="48">
        <v>2.46</v>
      </c>
      <c r="F138" s="13">
        <v>0.48</v>
      </c>
      <c r="G138" s="14">
        <v>0.83</v>
      </c>
      <c r="H138" s="15">
        <v>0.94</v>
      </c>
      <c r="I138" s="15">
        <v>1.1000000000000001</v>
      </c>
      <c r="J138" s="15">
        <v>1.1599999999999999</v>
      </c>
      <c r="K138" s="15">
        <v>0.94</v>
      </c>
      <c r="L138" s="15">
        <v>1</v>
      </c>
      <c r="M138" s="17">
        <v>1.1599999999999999</v>
      </c>
      <c r="N138" s="14">
        <v>79544.55</v>
      </c>
      <c r="O138" s="15">
        <v>90086.6</v>
      </c>
      <c r="P138" s="15">
        <v>105420.49</v>
      </c>
      <c r="Q138" s="17">
        <v>111170.69</v>
      </c>
      <c r="R138" s="14">
        <v>90086.6</v>
      </c>
      <c r="S138" s="15">
        <v>95836.81</v>
      </c>
      <c r="T138" s="17">
        <v>111170.69</v>
      </c>
      <c r="U138" s="14">
        <v>15908.91</v>
      </c>
      <c r="V138" s="15">
        <v>18017.32</v>
      </c>
      <c r="W138" s="15">
        <v>21084.1</v>
      </c>
      <c r="X138" s="17">
        <v>22234.14</v>
      </c>
      <c r="Y138" s="14">
        <v>18017.32</v>
      </c>
      <c r="Z138" s="15">
        <v>19167.36</v>
      </c>
      <c r="AA138" s="17">
        <v>22234.14</v>
      </c>
      <c r="AB138" s="14">
        <v>31817.82</v>
      </c>
      <c r="AC138" s="15">
        <v>36034.639999999999</v>
      </c>
      <c r="AD138" s="15">
        <v>42168.2</v>
      </c>
      <c r="AE138" s="17">
        <v>44468.28</v>
      </c>
      <c r="AF138" s="14">
        <v>36034.639999999999</v>
      </c>
      <c r="AG138" s="15">
        <v>38334.720000000001</v>
      </c>
      <c r="AH138" s="17">
        <v>44468.28</v>
      </c>
      <c r="AI138" s="14">
        <v>63635.64</v>
      </c>
      <c r="AJ138" s="15">
        <v>72069.279999999999</v>
      </c>
      <c r="AK138" s="15">
        <v>84336.39</v>
      </c>
      <c r="AL138" s="17">
        <v>88936.55</v>
      </c>
      <c r="AM138" s="14">
        <v>72069.279999999999</v>
      </c>
      <c r="AN138" s="15">
        <v>76669.45</v>
      </c>
      <c r="AO138" s="17">
        <v>88936.55</v>
      </c>
    </row>
    <row r="139" spans="1:41" ht="26.25" customHeight="1" x14ac:dyDescent="0.2">
      <c r="A139" s="19">
        <v>122</v>
      </c>
      <c r="B139" s="20" t="s">
        <v>146</v>
      </c>
      <c r="C139" s="46">
        <v>71704.75</v>
      </c>
      <c r="D139" s="47">
        <v>1.1318999999999999</v>
      </c>
      <c r="E139" s="48">
        <v>3.24</v>
      </c>
      <c r="F139" s="13">
        <v>0.48</v>
      </c>
      <c r="G139" s="14">
        <v>0.83</v>
      </c>
      <c r="H139" s="15">
        <v>0.94</v>
      </c>
      <c r="I139" s="15">
        <v>1.1000000000000001</v>
      </c>
      <c r="J139" s="15">
        <v>1.1599999999999999</v>
      </c>
      <c r="K139" s="15">
        <v>0.94</v>
      </c>
      <c r="L139" s="15">
        <v>1</v>
      </c>
      <c r="M139" s="17">
        <v>1.1599999999999999</v>
      </c>
      <c r="N139" s="14">
        <v>104765.99</v>
      </c>
      <c r="O139" s="15">
        <v>118650.64</v>
      </c>
      <c r="P139" s="15">
        <v>138846.49</v>
      </c>
      <c r="Q139" s="17">
        <v>146419.94</v>
      </c>
      <c r="R139" s="14">
        <v>118650.64</v>
      </c>
      <c r="S139" s="15">
        <v>126224.09</v>
      </c>
      <c r="T139" s="17">
        <v>146419.94</v>
      </c>
      <c r="U139" s="14">
        <v>20953.2</v>
      </c>
      <c r="V139" s="15">
        <v>23730.13</v>
      </c>
      <c r="W139" s="15">
        <v>27769.3</v>
      </c>
      <c r="X139" s="17">
        <v>29283.99</v>
      </c>
      <c r="Y139" s="14">
        <v>23730.13</v>
      </c>
      <c r="Z139" s="15">
        <v>25244.82</v>
      </c>
      <c r="AA139" s="17">
        <v>29283.99</v>
      </c>
      <c r="AB139" s="14">
        <v>41906.400000000001</v>
      </c>
      <c r="AC139" s="15">
        <v>47460.26</v>
      </c>
      <c r="AD139" s="15">
        <v>55538.6</v>
      </c>
      <c r="AE139" s="17">
        <v>58567.98</v>
      </c>
      <c r="AF139" s="14">
        <v>47460.26</v>
      </c>
      <c r="AG139" s="15">
        <v>50489.64</v>
      </c>
      <c r="AH139" s="17">
        <v>58567.98</v>
      </c>
      <c r="AI139" s="14">
        <v>83812.789999999994</v>
      </c>
      <c r="AJ139" s="15">
        <v>94920.51</v>
      </c>
      <c r="AK139" s="15">
        <v>111077.19</v>
      </c>
      <c r="AL139" s="17">
        <v>117135.95</v>
      </c>
      <c r="AM139" s="14">
        <v>94920.51</v>
      </c>
      <c r="AN139" s="15">
        <v>100979.27</v>
      </c>
      <c r="AO139" s="17">
        <v>117135.95</v>
      </c>
    </row>
    <row r="140" spans="1:41" ht="26.25" customHeight="1" x14ac:dyDescent="0.2">
      <c r="A140" s="19">
        <v>123</v>
      </c>
      <c r="B140" s="20" t="s">
        <v>147</v>
      </c>
      <c r="C140" s="46">
        <v>71704.75</v>
      </c>
      <c r="D140" s="47">
        <v>1.1318999999999999</v>
      </c>
      <c r="E140" s="48">
        <v>1.0900000000000001</v>
      </c>
      <c r="F140" s="13">
        <v>0.48</v>
      </c>
      <c r="G140" s="14">
        <v>0.83</v>
      </c>
      <c r="H140" s="15">
        <v>0.94</v>
      </c>
      <c r="I140" s="15">
        <v>1.1000000000000001</v>
      </c>
      <c r="J140" s="15">
        <v>1.1599999999999999</v>
      </c>
      <c r="K140" s="15">
        <v>0.94</v>
      </c>
      <c r="L140" s="15">
        <v>1</v>
      </c>
      <c r="M140" s="17">
        <v>1.1599999999999999</v>
      </c>
      <c r="N140" s="14">
        <v>35245.35</v>
      </c>
      <c r="O140" s="15">
        <v>39916.42</v>
      </c>
      <c r="P140" s="15">
        <v>46710.7</v>
      </c>
      <c r="Q140" s="17">
        <v>49258.559999999998</v>
      </c>
      <c r="R140" s="14">
        <v>39916.42</v>
      </c>
      <c r="S140" s="15">
        <v>42464.28</v>
      </c>
      <c r="T140" s="17">
        <v>49258.559999999998</v>
      </c>
      <c r="U140" s="14">
        <v>7049.07</v>
      </c>
      <c r="V140" s="15">
        <v>7983.28</v>
      </c>
      <c r="W140" s="15">
        <v>9342.14</v>
      </c>
      <c r="X140" s="17">
        <v>9851.7099999999991</v>
      </c>
      <c r="Y140" s="14">
        <v>7983.28</v>
      </c>
      <c r="Z140" s="15">
        <v>8492.86</v>
      </c>
      <c r="AA140" s="17">
        <v>9851.7099999999991</v>
      </c>
      <c r="AB140" s="14">
        <v>14098.14</v>
      </c>
      <c r="AC140" s="15">
        <v>15966.57</v>
      </c>
      <c r="AD140" s="15">
        <v>18684.28</v>
      </c>
      <c r="AE140" s="17">
        <v>19703.419999999998</v>
      </c>
      <c r="AF140" s="14">
        <v>15966.57</v>
      </c>
      <c r="AG140" s="15">
        <v>16985.71</v>
      </c>
      <c r="AH140" s="17">
        <v>19703.419999999998</v>
      </c>
      <c r="AI140" s="14">
        <v>28196.28</v>
      </c>
      <c r="AJ140" s="15">
        <v>31933.14</v>
      </c>
      <c r="AK140" s="15">
        <v>37368.559999999998</v>
      </c>
      <c r="AL140" s="17">
        <v>39406.85</v>
      </c>
      <c r="AM140" s="14">
        <v>31933.14</v>
      </c>
      <c r="AN140" s="15">
        <v>33971.42</v>
      </c>
      <c r="AO140" s="17">
        <v>39406.85</v>
      </c>
    </row>
    <row r="141" spans="1:41" ht="26.25" customHeight="1" x14ac:dyDescent="0.2">
      <c r="A141" s="19">
        <v>124</v>
      </c>
      <c r="B141" s="20" t="s">
        <v>148</v>
      </c>
      <c r="C141" s="46">
        <v>71704.75</v>
      </c>
      <c r="D141" s="47">
        <v>1.1318999999999999</v>
      </c>
      <c r="E141" s="48">
        <v>1.36</v>
      </c>
      <c r="F141" s="13">
        <v>0.48</v>
      </c>
      <c r="G141" s="14">
        <v>0.83</v>
      </c>
      <c r="H141" s="15">
        <v>0.94</v>
      </c>
      <c r="I141" s="15">
        <v>1.1000000000000001</v>
      </c>
      <c r="J141" s="15">
        <v>1.1599999999999999</v>
      </c>
      <c r="K141" s="15">
        <v>0.94</v>
      </c>
      <c r="L141" s="15">
        <v>1</v>
      </c>
      <c r="M141" s="17">
        <v>1.1599999999999999</v>
      </c>
      <c r="N141" s="14">
        <v>43975.85</v>
      </c>
      <c r="O141" s="15">
        <v>49803.97</v>
      </c>
      <c r="P141" s="15">
        <v>58281.24</v>
      </c>
      <c r="Q141" s="17">
        <v>61460.22</v>
      </c>
      <c r="R141" s="14">
        <v>49803.97</v>
      </c>
      <c r="S141" s="15">
        <v>52982.95</v>
      </c>
      <c r="T141" s="17">
        <v>61460.22</v>
      </c>
      <c r="U141" s="14">
        <v>8795.17</v>
      </c>
      <c r="V141" s="15">
        <v>9960.7900000000009</v>
      </c>
      <c r="W141" s="15">
        <v>11656.25</v>
      </c>
      <c r="X141" s="17">
        <v>12292.04</v>
      </c>
      <c r="Y141" s="14">
        <v>9960.7900000000009</v>
      </c>
      <c r="Z141" s="15">
        <v>10596.59</v>
      </c>
      <c r="AA141" s="17">
        <v>12292.04</v>
      </c>
      <c r="AB141" s="14">
        <v>17590.34</v>
      </c>
      <c r="AC141" s="15">
        <v>19921.59</v>
      </c>
      <c r="AD141" s="15">
        <v>23312.5</v>
      </c>
      <c r="AE141" s="17">
        <v>24584.09</v>
      </c>
      <c r="AF141" s="14">
        <v>19921.59</v>
      </c>
      <c r="AG141" s="15">
        <v>21193.18</v>
      </c>
      <c r="AH141" s="17">
        <v>24584.09</v>
      </c>
      <c r="AI141" s="14">
        <v>35180.68</v>
      </c>
      <c r="AJ141" s="15">
        <v>39843.18</v>
      </c>
      <c r="AK141" s="15">
        <v>46624.99</v>
      </c>
      <c r="AL141" s="17">
        <v>49168.18</v>
      </c>
      <c r="AM141" s="14">
        <v>39843.18</v>
      </c>
      <c r="AN141" s="15">
        <v>42386.36</v>
      </c>
      <c r="AO141" s="17">
        <v>49168.18</v>
      </c>
    </row>
    <row r="142" spans="1:41" ht="26.25" customHeight="1" x14ac:dyDescent="0.2">
      <c r="A142" s="19">
        <v>125</v>
      </c>
      <c r="B142" s="20" t="s">
        <v>149</v>
      </c>
      <c r="C142" s="46">
        <v>71704.75</v>
      </c>
      <c r="D142" s="47">
        <v>1.1318999999999999</v>
      </c>
      <c r="E142" s="48">
        <v>1.41</v>
      </c>
      <c r="F142" s="13">
        <v>0.48</v>
      </c>
      <c r="G142" s="14">
        <v>0.83</v>
      </c>
      <c r="H142" s="15">
        <v>0.94</v>
      </c>
      <c r="I142" s="15">
        <v>1.1000000000000001</v>
      </c>
      <c r="J142" s="15">
        <v>1.1599999999999999</v>
      </c>
      <c r="K142" s="15">
        <v>0.94</v>
      </c>
      <c r="L142" s="15">
        <v>1</v>
      </c>
      <c r="M142" s="17">
        <v>1.1599999999999999</v>
      </c>
      <c r="N142" s="14">
        <v>45592.61</v>
      </c>
      <c r="O142" s="15">
        <v>51635</v>
      </c>
      <c r="P142" s="15">
        <v>60423.94</v>
      </c>
      <c r="Q142" s="17">
        <v>63719.79</v>
      </c>
      <c r="R142" s="14">
        <v>51635</v>
      </c>
      <c r="S142" s="15">
        <v>54930.85</v>
      </c>
      <c r="T142" s="17">
        <v>63719.79</v>
      </c>
      <c r="U142" s="14">
        <v>9118.52</v>
      </c>
      <c r="V142" s="15">
        <v>10327</v>
      </c>
      <c r="W142" s="15">
        <v>12084.79</v>
      </c>
      <c r="X142" s="17">
        <v>12743.96</v>
      </c>
      <c r="Y142" s="14">
        <v>10327</v>
      </c>
      <c r="Z142" s="15">
        <v>10986.17</v>
      </c>
      <c r="AA142" s="17">
        <v>12743.96</v>
      </c>
      <c r="AB142" s="14">
        <v>18237.04</v>
      </c>
      <c r="AC142" s="15">
        <v>20654</v>
      </c>
      <c r="AD142" s="15">
        <v>24169.58</v>
      </c>
      <c r="AE142" s="17">
        <v>25487.919999999998</v>
      </c>
      <c r="AF142" s="14">
        <v>20654</v>
      </c>
      <c r="AG142" s="15">
        <v>21972.34</v>
      </c>
      <c r="AH142" s="17">
        <v>25487.919999999998</v>
      </c>
      <c r="AI142" s="14">
        <v>36474.089999999997</v>
      </c>
      <c r="AJ142" s="15">
        <v>41308</v>
      </c>
      <c r="AK142" s="15">
        <v>48339.15</v>
      </c>
      <c r="AL142" s="17">
        <v>50975.83</v>
      </c>
      <c r="AM142" s="14">
        <v>41308</v>
      </c>
      <c r="AN142" s="15">
        <v>43944.68</v>
      </c>
      <c r="AO142" s="17">
        <v>50975.83</v>
      </c>
    </row>
    <row r="143" spans="1:41" ht="26.25" customHeight="1" x14ac:dyDescent="0.2">
      <c r="A143" s="19">
        <v>126</v>
      </c>
      <c r="B143" s="20" t="s">
        <v>150</v>
      </c>
      <c r="C143" s="46">
        <v>71704.75</v>
      </c>
      <c r="D143" s="47">
        <v>1.1318999999999999</v>
      </c>
      <c r="E143" s="48">
        <v>1.88</v>
      </c>
      <c r="F143" s="13">
        <v>0.48</v>
      </c>
      <c r="G143" s="14">
        <v>0.83</v>
      </c>
      <c r="H143" s="15">
        <v>0.94</v>
      </c>
      <c r="I143" s="15">
        <v>1.1000000000000001</v>
      </c>
      <c r="J143" s="15">
        <v>1.1599999999999999</v>
      </c>
      <c r="K143" s="15">
        <v>0.94</v>
      </c>
      <c r="L143" s="15">
        <v>1</v>
      </c>
      <c r="M143" s="17">
        <v>1.1599999999999999</v>
      </c>
      <c r="N143" s="14">
        <v>60790.14</v>
      </c>
      <c r="O143" s="15">
        <v>68846.67</v>
      </c>
      <c r="P143" s="15">
        <v>80565.25</v>
      </c>
      <c r="Q143" s="17">
        <v>84959.72</v>
      </c>
      <c r="R143" s="14">
        <v>68846.67</v>
      </c>
      <c r="S143" s="15">
        <v>73241.14</v>
      </c>
      <c r="T143" s="17">
        <v>84959.72</v>
      </c>
      <c r="U143" s="14">
        <v>12158.03</v>
      </c>
      <c r="V143" s="15">
        <v>13769.33</v>
      </c>
      <c r="W143" s="15">
        <v>16113.05</v>
      </c>
      <c r="X143" s="17">
        <v>16991.939999999999</v>
      </c>
      <c r="Y143" s="14">
        <v>13769.33</v>
      </c>
      <c r="Z143" s="15">
        <v>14648.23</v>
      </c>
      <c r="AA143" s="17">
        <v>16991.939999999999</v>
      </c>
      <c r="AB143" s="14">
        <v>24316.06</v>
      </c>
      <c r="AC143" s="15">
        <v>27538.67</v>
      </c>
      <c r="AD143" s="15">
        <v>32226.1</v>
      </c>
      <c r="AE143" s="17">
        <v>33983.89</v>
      </c>
      <c r="AF143" s="14">
        <v>27538.67</v>
      </c>
      <c r="AG143" s="15">
        <v>29296.46</v>
      </c>
      <c r="AH143" s="17">
        <v>33983.89</v>
      </c>
      <c r="AI143" s="14">
        <v>48632.11</v>
      </c>
      <c r="AJ143" s="15">
        <v>55077.34</v>
      </c>
      <c r="AK143" s="15">
        <v>64452.2</v>
      </c>
      <c r="AL143" s="17">
        <v>67967.78</v>
      </c>
      <c r="AM143" s="14">
        <v>55077.34</v>
      </c>
      <c r="AN143" s="15">
        <v>58592.91</v>
      </c>
      <c r="AO143" s="17">
        <v>67967.78</v>
      </c>
    </row>
    <row r="144" spans="1:41" ht="26.25" customHeight="1" x14ac:dyDescent="0.2">
      <c r="A144" s="19">
        <v>127</v>
      </c>
      <c r="B144" s="20" t="s">
        <v>151</v>
      </c>
      <c r="C144" s="46">
        <v>71704.75</v>
      </c>
      <c r="D144" s="47">
        <v>1.1318999999999999</v>
      </c>
      <c r="E144" s="48">
        <v>1.92</v>
      </c>
      <c r="F144" s="13">
        <v>0.48</v>
      </c>
      <c r="G144" s="14">
        <v>0.83</v>
      </c>
      <c r="H144" s="15">
        <v>0.94</v>
      </c>
      <c r="I144" s="15">
        <v>1.1000000000000001</v>
      </c>
      <c r="J144" s="15">
        <v>1.1599999999999999</v>
      </c>
      <c r="K144" s="15">
        <v>0.94</v>
      </c>
      <c r="L144" s="15">
        <v>1</v>
      </c>
      <c r="M144" s="17">
        <v>1.1599999999999999</v>
      </c>
      <c r="N144" s="14">
        <v>62083.55</v>
      </c>
      <c r="O144" s="15">
        <v>70311.490000000005</v>
      </c>
      <c r="P144" s="15">
        <v>82279.399999999994</v>
      </c>
      <c r="Q144" s="17">
        <v>86767.37</v>
      </c>
      <c r="R144" s="14">
        <v>70311.490000000005</v>
      </c>
      <c r="S144" s="15">
        <v>74799.460000000006</v>
      </c>
      <c r="T144" s="17">
        <v>86767.37</v>
      </c>
      <c r="U144" s="14">
        <v>12416.71</v>
      </c>
      <c r="V144" s="15">
        <v>14062.3</v>
      </c>
      <c r="W144" s="15">
        <v>16455.88</v>
      </c>
      <c r="X144" s="17">
        <v>17353.47</v>
      </c>
      <c r="Y144" s="14">
        <v>14062.3</v>
      </c>
      <c r="Z144" s="15">
        <v>14959.89</v>
      </c>
      <c r="AA144" s="17">
        <v>17353.47</v>
      </c>
      <c r="AB144" s="14">
        <v>24833.42</v>
      </c>
      <c r="AC144" s="15">
        <v>28124.6</v>
      </c>
      <c r="AD144" s="15">
        <v>32911.760000000002</v>
      </c>
      <c r="AE144" s="17">
        <v>34706.949999999997</v>
      </c>
      <c r="AF144" s="14">
        <v>28124.6</v>
      </c>
      <c r="AG144" s="15">
        <v>29919.78</v>
      </c>
      <c r="AH144" s="17">
        <v>34706.949999999997</v>
      </c>
      <c r="AI144" s="14">
        <v>49666.84</v>
      </c>
      <c r="AJ144" s="15">
        <v>56249.19</v>
      </c>
      <c r="AK144" s="15">
        <v>65823.520000000004</v>
      </c>
      <c r="AL144" s="17">
        <v>69413.899999999994</v>
      </c>
      <c r="AM144" s="14">
        <v>56249.19</v>
      </c>
      <c r="AN144" s="15">
        <v>59839.57</v>
      </c>
      <c r="AO144" s="17">
        <v>69413.899999999994</v>
      </c>
    </row>
    <row r="145" spans="1:41" ht="26.25" customHeight="1" x14ac:dyDescent="0.2">
      <c r="A145" s="19">
        <v>128</v>
      </c>
      <c r="B145" s="20" t="s">
        <v>152</v>
      </c>
      <c r="C145" s="46">
        <v>71704.75</v>
      </c>
      <c r="D145" s="47">
        <v>1.1318999999999999</v>
      </c>
      <c r="E145" s="48">
        <v>2.29</v>
      </c>
      <c r="F145" s="13">
        <v>0.48</v>
      </c>
      <c r="G145" s="14">
        <v>0.83</v>
      </c>
      <c r="H145" s="15">
        <v>0.94</v>
      </c>
      <c r="I145" s="15">
        <v>1.1000000000000001</v>
      </c>
      <c r="J145" s="15">
        <v>1.1599999999999999</v>
      </c>
      <c r="K145" s="15">
        <v>0.94</v>
      </c>
      <c r="L145" s="15">
        <v>1</v>
      </c>
      <c r="M145" s="17">
        <v>1.1599999999999999</v>
      </c>
      <c r="N145" s="14">
        <v>74047.570000000007</v>
      </c>
      <c r="O145" s="15">
        <v>83861.100000000006</v>
      </c>
      <c r="P145" s="15">
        <v>98135.33</v>
      </c>
      <c r="Q145" s="17">
        <v>103488.17</v>
      </c>
      <c r="R145" s="14">
        <v>83861.100000000006</v>
      </c>
      <c r="S145" s="15">
        <v>89213.94</v>
      </c>
      <c r="T145" s="17">
        <v>103488.17</v>
      </c>
      <c r="U145" s="14">
        <v>14809.51</v>
      </c>
      <c r="V145" s="15">
        <v>16772.22</v>
      </c>
      <c r="W145" s="15">
        <v>19627.07</v>
      </c>
      <c r="X145" s="17">
        <v>20697.63</v>
      </c>
      <c r="Y145" s="14">
        <v>16772.22</v>
      </c>
      <c r="Z145" s="15">
        <v>17842.79</v>
      </c>
      <c r="AA145" s="17">
        <v>20697.63</v>
      </c>
      <c r="AB145" s="14">
        <v>29619.03</v>
      </c>
      <c r="AC145" s="15">
        <v>33544.44</v>
      </c>
      <c r="AD145" s="15">
        <v>39254.129999999997</v>
      </c>
      <c r="AE145" s="17">
        <v>41395.269999999997</v>
      </c>
      <c r="AF145" s="14">
        <v>33544.44</v>
      </c>
      <c r="AG145" s="15">
        <v>35685.58</v>
      </c>
      <c r="AH145" s="17">
        <v>41395.269999999997</v>
      </c>
      <c r="AI145" s="14">
        <v>59238.06</v>
      </c>
      <c r="AJ145" s="15">
        <v>67088.88</v>
      </c>
      <c r="AK145" s="15">
        <v>78508.259999999995</v>
      </c>
      <c r="AL145" s="17">
        <v>82790.539999999994</v>
      </c>
      <c r="AM145" s="14">
        <v>67088.88</v>
      </c>
      <c r="AN145" s="15">
        <v>71371.149999999994</v>
      </c>
      <c r="AO145" s="17">
        <v>82790.539999999994</v>
      </c>
    </row>
    <row r="146" spans="1:41" ht="26.25" customHeight="1" x14ac:dyDescent="0.2">
      <c r="A146" s="19">
        <v>129</v>
      </c>
      <c r="B146" s="20" t="s">
        <v>153</v>
      </c>
      <c r="C146" s="46">
        <v>71704.75</v>
      </c>
      <c r="D146" s="47">
        <v>1.1318999999999999</v>
      </c>
      <c r="E146" s="48">
        <v>3.12</v>
      </c>
      <c r="F146" s="13">
        <v>0.48</v>
      </c>
      <c r="G146" s="14">
        <v>0.83</v>
      </c>
      <c r="H146" s="15">
        <v>0.94</v>
      </c>
      <c r="I146" s="15">
        <v>1.1000000000000001</v>
      </c>
      <c r="J146" s="15">
        <v>1.1599999999999999</v>
      </c>
      <c r="K146" s="15">
        <v>0.94</v>
      </c>
      <c r="L146" s="15">
        <v>1</v>
      </c>
      <c r="M146" s="17">
        <v>1.1599999999999999</v>
      </c>
      <c r="N146" s="14">
        <v>100885.77</v>
      </c>
      <c r="O146" s="15">
        <v>114256.17</v>
      </c>
      <c r="P146" s="15">
        <v>133704.03</v>
      </c>
      <c r="Q146" s="17">
        <v>140996.98000000001</v>
      </c>
      <c r="R146" s="14">
        <v>114256.17</v>
      </c>
      <c r="S146" s="15">
        <v>121549.12</v>
      </c>
      <c r="T146" s="17">
        <v>140996.98000000001</v>
      </c>
      <c r="U146" s="14">
        <v>20177.150000000001</v>
      </c>
      <c r="V146" s="15">
        <v>22851.23</v>
      </c>
      <c r="W146" s="15">
        <v>26740.81</v>
      </c>
      <c r="X146" s="17">
        <v>28199.4</v>
      </c>
      <c r="Y146" s="14">
        <v>22851.23</v>
      </c>
      <c r="Z146" s="15">
        <v>24309.82</v>
      </c>
      <c r="AA146" s="17">
        <v>28199.4</v>
      </c>
      <c r="AB146" s="14">
        <v>40354.31</v>
      </c>
      <c r="AC146" s="15">
        <v>45702.47</v>
      </c>
      <c r="AD146" s="15">
        <v>53481.61</v>
      </c>
      <c r="AE146" s="17">
        <v>56398.79</v>
      </c>
      <c r="AF146" s="14">
        <v>45702.47</v>
      </c>
      <c r="AG146" s="15">
        <v>48619.65</v>
      </c>
      <c r="AH146" s="17">
        <v>56398.79</v>
      </c>
      <c r="AI146" s="14">
        <v>80708.62</v>
      </c>
      <c r="AJ146" s="15">
        <v>91404.94</v>
      </c>
      <c r="AK146" s="15">
        <v>106963.22</v>
      </c>
      <c r="AL146" s="17">
        <v>112797.58</v>
      </c>
      <c r="AM146" s="14">
        <v>91404.94</v>
      </c>
      <c r="AN146" s="15">
        <v>97239.3</v>
      </c>
      <c r="AO146" s="17">
        <v>112797.58</v>
      </c>
    </row>
    <row r="147" spans="1:41" ht="26.25" customHeight="1" x14ac:dyDescent="0.2">
      <c r="A147" s="19">
        <v>130</v>
      </c>
      <c r="B147" s="20" t="s">
        <v>154</v>
      </c>
      <c r="C147" s="46">
        <v>71704.75</v>
      </c>
      <c r="D147" s="47">
        <v>1.1318999999999999</v>
      </c>
      <c r="E147" s="48">
        <v>1.96</v>
      </c>
      <c r="F147" s="13">
        <v>0.48</v>
      </c>
      <c r="G147" s="14">
        <v>0.83</v>
      </c>
      <c r="H147" s="15">
        <v>0.94</v>
      </c>
      <c r="I147" s="15">
        <v>1.1000000000000001</v>
      </c>
      <c r="J147" s="15">
        <v>1.1599999999999999</v>
      </c>
      <c r="K147" s="15">
        <v>0.94</v>
      </c>
      <c r="L147" s="15">
        <v>1</v>
      </c>
      <c r="M147" s="17">
        <v>1.1599999999999999</v>
      </c>
      <c r="N147" s="14">
        <v>63376.959999999999</v>
      </c>
      <c r="O147" s="15">
        <v>71776.31</v>
      </c>
      <c r="P147" s="15">
        <v>83993.56</v>
      </c>
      <c r="Q147" s="17">
        <v>88575.03</v>
      </c>
      <c r="R147" s="14">
        <v>71776.31</v>
      </c>
      <c r="S147" s="15">
        <v>76357.78</v>
      </c>
      <c r="T147" s="17">
        <v>88575.03</v>
      </c>
      <c r="U147" s="14">
        <v>12675.39</v>
      </c>
      <c r="V147" s="15">
        <v>14355.26</v>
      </c>
      <c r="W147" s="15">
        <v>16798.71</v>
      </c>
      <c r="X147" s="17">
        <v>17715.009999999998</v>
      </c>
      <c r="Y147" s="14">
        <v>14355.26</v>
      </c>
      <c r="Z147" s="15">
        <v>15271.56</v>
      </c>
      <c r="AA147" s="17">
        <v>17715.009999999998</v>
      </c>
      <c r="AB147" s="14">
        <v>25350.78</v>
      </c>
      <c r="AC147" s="15">
        <v>28710.52</v>
      </c>
      <c r="AD147" s="15">
        <v>33597.42</v>
      </c>
      <c r="AE147" s="17">
        <v>35430.01</v>
      </c>
      <c r="AF147" s="14">
        <v>28710.52</v>
      </c>
      <c r="AG147" s="15">
        <v>30543.11</v>
      </c>
      <c r="AH147" s="17">
        <v>35430.01</v>
      </c>
      <c r="AI147" s="14">
        <v>50701.57</v>
      </c>
      <c r="AJ147" s="15">
        <v>57421.05</v>
      </c>
      <c r="AK147" s="15">
        <v>67194.850000000006</v>
      </c>
      <c r="AL147" s="17">
        <v>70860.02</v>
      </c>
      <c r="AM147" s="14">
        <v>57421.05</v>
      </c>
      <c r="AN147" s="15">
        <v>61086.22</v>
      </c>
      <c r="AO147" s="17">
        <v>70860.02</v>
      </c>
    </row>
    <row r="148" spans="1:41" ht="30" customHeight="1" x14ac:dyDescent="0.2">
      <c r="A148" s="19">
        <v>131</v>
      </c>
      <c r="B148" s="20" t="s">
        <v>155</v>
      </c>
      <c r="C148" s="46">
        <v>71704.75</v>
      </c>
      <c r="D148" s="47">
        <v>1.1318999999999999</v>
      </c>
      <c r="E148" s="48">
        <v>2.17</v>
      </c>
      <c r="F148" s="13">
        <v>0.48</v>
      </c>
      <c r="G148" s="14">
        <v>0.83</v>
      </c>
      <c r="H148" s="15">
        <v>0.94</v>
      </c>
      <c r="I148" s="15">
        <v>1.1000000000000001</v>
      </c>
      <c r="J148" s="15">
        <v>1.1599999999999999</v>
      </c>
      <c r="K148" s="15">
        <v>0.94</v>
      </c>
      <c r="L148" s="15">
        <v>1</v>
      </c>
      <c r="M148" s="17">
        <v>1.1599999999999999</v>
      </c>
      <c r="N148" s="14">
        <v>70167.350000000006</v>
      </c>
      <c r="O148" s="15">
        <v>79466.63</v>
      </c>
      <c r="P148" s="15">
        <v>92992.87</v>
      </c>
      <c r="Q148" s="17">
        <v>98065.21</v>
      </c>
      <c r="R148" s="14">
        <v>79466.63</v>
      </c>
      <c r="S148" s="15">
        <v>84538.97</v>
      </c>
      <c r="T148" s="17">
        <v>98065.21</v>
      </c>
      <c r="U148" s="14">
        <v>14033.47</v>
      </c>
      <c r="V148" s="15">
        <v>15893.33</v>
      </c>
      <c r="W148" s="15">
        <v>18598.57</v>
      </c>
      <c r="X148" s="17">
        <v>19613.04</v>
      </c>
      <c r="Y148" s="14">
        <v>15893.33</v>
      </c>
      <c r="Z148" s="15">
        <v>16907.79</v>
      </c>
      <c r="AA148" s="17">
        <v>19613.04</v>
      </c>
      <c r="AB148" s="14">
        <v>28066.94</v>
      </c>
      <c r="AC148" s="15">
        <v>31786.65</v>
      </c>
      <c r="AD148" s="15">
        <v>37197.15</v>
      </c>
      <c r="AE148" s="17">
        <v>39226.080000000002</v>
      </c>
      <c r="AF148" s="14">
        <v>31786.65</v>
      </c>
      <c r="AG148" s="15">
        <v>33815.589999999997</v>
      </c>
      <c r="AH148" s="17">
        <v>39226.080000000002</v>
      </c>
      <c r="AI148" s="14">
        <v>56133.88</v>
      </c>
      <c r="AJ148" s="15">
        <v>63573.3</v>
      </c>
      <c r="AK148" s="15">
        <v>74394.3</v>
      </c>
      <c r="AL148" s="17">
        <v>78452.17</v>
      </c>
      <c r="AM148" s="14">
        <v>63573.3</v>
      </c>
      <c r="AN148" s="15">
        <v>67631.179999999993</v>
      </c>
      <c r="AO148" s="17">
        <v>78452.17</v>
      </c>
    </row>
    <row r="149" spans="1:41" ht="27.75" customHeight="1" x14ac:dyDescent="0.2">
      <c r="A149" s="19">
        <v>132</v>
      </c>
      <c r="B149" s="20" t="s">
        <v>156</v>
      </c>
      <c r="C149" s="46">
        <v>71704.75</v>
      </c>
      <c r="D149" s="47">
        <v>1.1318999999999999</v>
      </c>
      <c r="E149" s="48">
        <v>2.02</v>
      </c>
      <c r="F149" s="13">
        <v>0.48</v>
      </c>
      <c r="G149" s="14">
        <v>0.83</v>
      </c>
      <c r="H149" s="15">
        <v>0.94</v>
      </c>
      <c r="I149" s="15">
        <v>1.1000000000000001</v>
      </c>
      <c r="J149" s="15">
        <v>1.1599999999999999</v>
      </c>
      <c r="K149" s="15">
        <v>0.94</v>
      </c>
      <c r="L149" s="15">
        <v>1</v>
      </c>
      <c r="M149" s="17">
        <v>1.1599999999999999</v>
      </c>
      <c r="N149" s="14">
        <v>65317.07</v>
      </c>
      <c r="O149" s="15">
        <v>73973.55</v>
      </c>
      <c r="P149" s="15">
        <v>86564.79</v>
      </c>
      <c r="Q149" s="17">
        <v>91286.51</v>
      </c>
      <c r="R149" s="14">
        <v>73973.55</v>
      </c>
      <c r="S149" s="15">
        <v>78695.259999999995</v>
      </c>
      <c r="T149" s="17">
        <v>91286.51</v>
      </c>
      <c r="U149" s="14">
        <v>13063.41</v>
      </c>
      <c r="V149" s="15">
        <v>14794.71</v>
      </c>
      <c r="W149" s="15">
        <v>17312.96</v>
      </c>
      <c r="X149" s="17">
        <v>18257.3</v>
      </c>
      <c r="Y149" s="14">
        <v>14794.71</v>
      </c>
      <c r="Z149" s="15">
        <v>15739.05</v>
      </c>
      <c r="AA149" s="17">
        <v>18257.3</v>
      </c>
      <c r="AB149" s="14">
        <v>26126.83</v>
      </c>
      <c r="AC149" s="15">
        <v>29589.42</v>
      </c>
      <c r="AD149" s="15">
        <v>34625.919999999998</v>
      </c>
      <c r="AE149" s="17">
        <v>36514.6</v>
      </c>
      <c r="AF149" s="14">
        <v>29589.42</v>
      </c>
      <c r="AG149" s="15">
        <v>31478.1</v>
      </c>
      <c r="AH149" s="17">
        <v>36514.6</v>
      </c>
      <c r="AI149" s="14">
        <v>52253.66</v>
      </c>
      <c r="AJ149" s="15">
        <v>59178.84</v>
      </c>
      <c r="AK149" s="15">
        <v>69251.83</v>
      </c>
      <c r="AL149" s="17">
        <v>73029.210000000006</v>
      </c>
      <c r="AM149" s="14">
        <v>59178.84</v>
      </c>
      <c r="AN149" s="15">
        <v>62956.21</v>
      </c>
      <c r="AO149" s="17">
        <v>73029.210000000006</v>
      </c>
    </row>
    <row r="150" spans="1:41" ht="39" customHeight="1" x14ac:dyDescent="0.2">
      <c r="A150" s="19">
        <v>133</v>
      </c>
      <c r="B150" s="20" t="s">
        <v>157</v>
      </c>
      <c r="C150" s="46">
        <v>71704.75</v>
      </c>
      <c r="D150" s="47">
        <v>1.1318999999999999</v>
      </c>
      <c r="E150" s="48">
        <v>2.57</v>
      </c>
      <c r="F150" s="13">
        <v>0.48</v>
      </c>
      <c r="G150" s="14">
        <v>0.83</v>
      </c>
      <c r="H150" s="15">
        <v>0.94</v>
      </c>
      <c r="I150" s="15">
        <v>1.1000000000000001</v>
      </c>
      <c r="J150" s="15">
        <v>1.1599999999999999</v>
      </c>
      <c r="K150" s="15">
        <v>0.94</v>
      </c>
      <c r="L150" s="15">
        <v>1</v>
      </c>
      <c r="M150" s="17">
        <v>1.1599999999999999</v>
      </c>
      <c r="N150" s="14">
        <v>83101.42</v>
      </c>
      <c r="O150" s="15">
        <v>94114.86</v>
      </c>
      <c r="P150" s="15">
        <v>110134.41</v>
      </c>
      <c r="Q150" s="17">
        <v>116141.74</v>
      </c>
      <c r="R150" s="14">
        <v>94114.86</v>
      </c>
      <c r="S150" s="15">
        <v>100122.19</v>
      </c>
      <c r="T150" s="17">
        <v>116141.74</v>
      </c>
      <c r="U150" s="14">
        <v>16620.28</v>
      </c>
      <c r="V150" s="15">
        <v>18822.97</v>
      </c>
      <c r="W150" s="15">
        <v>22026.880000000001</v>
      </c>
      <c r="X150" s="17">
        <v>23228.35</v>
      </c>
      <c r="Y150" s="14">
        <v>18822.97</v>
      </c>
      <c r="Z150" s="15">
        <v>20024.439999999999</v>
      </c>
      <c r="AA150" s="17">
        <v>23228.35</v>
      </c>
      <c r="AB150" s="14">
        <v>33240.57</v>
      </c>
      <c r="AC150" s="15">
        <v>37645.94</v>
      </c>
      <c r="AD150" s="15">
        <v>44053.760000000002</v>
      </c>
      <c r="AE150" s="17">
        <v>46456.7</v>
      </c>
      <c r="AF150" s="14">
        <v>37645.94</v>
      </c>
      <c r="AG150" s="15">
        <v>40048.879999999997</v>
      </c>
      <c r="AH150" s="17">
        <v>46456.7</v>
      </c>
      <c r="AI150" s="14">
        <v>66481.14</v>
      </c>
      <c r="AJ150" s="15">
        <v>75291.89</v>
      </c>
      <c r="AK150" s="15">
        <v>88107.53</v>
      </c>
      <c r="AL150" s="17">
        <v>92913.39</v>
      </c>
      <c r="AM150" s="14">
        <v>75291.89</v>
      </c>
      <c r="AN150" s="15">
        <v>80097.75</v>
      </c>
      <c r="AO150" s="17">
        <v>92913.39</v>
      </c>
    </row>
    <row r="151" spans="1:41" ht="26.25" customHeight="1" x14ac:dyDescent="0.2">
      <c r="A151" s="19">
        <v>134</v>
      </c>
      <c r="B151" s="20" t="s">
        <v>158</v>
      </c>
      <c r="C151" s="46">
        <v>71704.75</v>
      </c>
      <c r="D151" s="47">
        <v>1.1318999999999999</v>
      </c>
      <c r="E151" s="48">
        <v>3.14</v>
      </c>
      <c r="F151" s="13">
        <v>0.48</v>
      </c>
      <c r="G151" s="14">
        <v>0.83</v>
      </c>
      <c r="H151" s="15">
        <v>0.94</v>
      </c>
      <c r="I151" s="15">
        <v>1.1000000000000001</v>
      </c>
      <c r="J151" s="15">
        <v>1.1599999999999999</v>
      </c>
      <c r="K151" s="15">
        <v>0.94</v>
      </c>
      <c r="L151" s="15">
        <v>1</v>
      </c>
      <c r="M151" s="17">
        <v>1.1599999999999999</v>
      </c>
      <c r="N151" s="14">
        <v>101532.47</v>
      </c>
      <c r="O151" s="15">
        <v>114988.58</v>
      </c>
      <c r="P151" s="15">
        <v>134561.10999999999</v>
      </c>
      <c r="Q151" s="17">
        <v>141900.81</v>
      </c>
      <c r="R151" s="14">
        <v>114988.58</v>
      </c>
      <c r="S151" s="15">
        <v>122328.28</v>
      </c>
      <c r="T151" s="17">
        <v>141900.81</v>
      </c>
      <c r="U151" s="14">
        <v>20306.490000000002</v>
      </c>
      <c r="V151" s="15">
        <v>22997.72</v>
      </c>
      <c r="W151" s="15">
        <v>26912.22</v>
      </c>
      <c r="X151" s="17">
        <v>28380.16</v>
      </c>
      <c r="Y151" s="14">
        <v>22997.72</v>
      </c>
      <c r="Z151" s="15">
        <v>24465.66</v>
      </c>
      <c r="AA151" s="17">
        <v>28380.16</v>
      </c>
      <c r="AB151" s="14">
        <v>40612.99</v>
      </c>
      <c r="AC151" s="15">
        <v>45995.43</v>
      </c>
      <c r="AD151" s="15">
        <v>53824.44</v>
      </c>
      <c r="AE151" s="17">
        <v>56760.32</v>
      </c>
      <c r="AF151" s="14">
        <v>45995.43</v>
      </c>
      <c r="AG151" s="15">
        <v>48931.31</v>
      </c>
      <c r="AH151" s="17">
        <v>56760.32</v>
      </c>
      <c r="AI151" s="14">
        <v>81225.98</v>
      </c>
      <c r="AJ151" s="15">
        <v>91990.86</v>
      </c>
      <c r="AK151" s="15">
        <v>107648.89</v>
      </c>
      <c r="AL151" s="17">
        <v>113520.65</v>
      </c>
      <c r="AM151" s="14">
        <v>91990.86</v>
      </c>
      <c r="AN151" s="15">
        <v>97862.62</v>
      </c>
      <c r="AO151" s="17">
        <v>113520.65</v>
      </c>
    </row>
    <row r="152" spans="1:41" ht="26.25" customHeight="1" x14ac:dyDescent="0.2">
      <c r="A152" s="19">
        <v>135</v>
      </c>
      <c r="B152" s="20" t="s">
        <v>159</v>
      </c>
      <c r="C152" s="46">
        <v>71704.75</v>
      </c>
      <c r="D152" s="47">
        <v>1.1318999999999999</v>
      </c>
      <c r="E152" s="48">
        <v>2.48</v>
      </c>
      <c r="F152" s="13">
        <v>0.48</v>
      </c>
      <c r="G152" s="14">
        <v>0.83</v>
      </c>
      <c r="H152" s="15">
        <v>0.94</v>
      </c>
      <c r="I152" s="15">
        <v>1.1000000000000001</v>
      </c>
      <c r="J152" s="15">
        <v>1.1599999999999999</v>
      </c>
      <c r="K152" s="15">
        <v>0.94</v>
      </c>
      <c r="L152" s="15">
        <v>1</v>
      </c>
      <c r="M152" s="17">
        <v>1.1599999999999999</v>
      </c>
      <c r="N152" s="14">
        <v>80191.25</v>
      </c>
      <c r="O152" s="15">
        <v>90819.01</v>
      </c>
      <c r="P152" s="15">
        <v>106277.56</v>
      </c>
      <c r="Q152" s="17">
        <v>112074.52</v>
      </c>
      <c r="R152" s="14">
        <v>90819.01</v>
      </c>
      <c r="S152" s="15">
        <v>96615.97</v>
      </c>
      <c r="T152" s="17">
        <v>112074.52</v>
      </c>
      <c r="U152" s="14">
        <v>16038.25</v>
      </c>
      <c r="V152" s="15">
        <v>18163.8</v>
      </c>
      <c r="W152" s="15">
        <v>21255.51</v>
      </c>
      <c r="X152" s="17">
        <v>22414.9</v>
      </c>
      <c r="Y152" s="14">
        <v>18163.8</v>
      </c>
      <c r="Z152" s="15">
        <v>19323.189999999999</v>
      </c>
      <c r="AA152" s="17">
        <v>22414.9</v>
      </c>
      <c r="AB152" s="14">
        <v>32076.5</v>
      </c>
      <c r="AC152" s="15">
        <v>36327.599999999999</v>
      </c>
      <c r="AD152" s="15">
        <v>42511.02</v>
      </c>
      <c r="AE152" s="17">
        <v>44829.81</v>
      </c>
      <c r="AF152" s="14">
        <v>36327.599999999999</v>
      </c>
      <c r="AG152" s="15">
        <v>38646.39</v>
      </c>
      <c r="AH152" s="17">
        <v>44829.81</v>
      </c>
      <c r="AI152" s="14">
        <v>64153</v>
      </c>
      <c r="AJ152" s="15">
        <v>72655.210000000006</v>
      </c>
      <c r="AK152" s="15">
        <v>85022.05</v>
      </c>
      <c r="AL152" s="17">
        <v>89659.62</v>
      </c>
      <c r="AM152" s="14">
        <v>72655.210000000006</v>
      </c>
      <c r="AN152" s="15">
        <v>77292.78</v>
      </c>
      <c r="AO152" s="17">
        <v>89659.62</v>
      </c>
    </row>
    <row r="153" spans="1:41" ht="26.25" customHeight="1" x14ac:dyDescent="0.2">
      <c r="A153" s="19">
        <v>136</v>
      </c>
      <c r="B153" s="20" t="s">
        <v>160</v>
      </c>
      <c r="C153" s="46">
        <v>71704.75</v>
      </c>
      <c r="D153" s="47">
        <v>1.1318999999999999</v>
      </c>
      <c r="E153" s="48">
        <v>0.5</v>
      </c>
      <c r="F153" s="13">
        <v>0.48</v>
      </c>
      <c r="G153" s="14">
        <v>0.83</v>
      </c>
      <c r="H153" s="15">
        <v>0.94</v>
      </c>
      <c r="I153" s="15">
        <v>1.1000000000000001</v>
      </c>
      <c r="J153" s="15">
        <v>1.1599999999999999</v>
      </c>
      <c r="K153" s="15">
        <v>0.94</v>
      </c>
      <c r="L153" s="15">
        <v>1</v>
      </c>
      <c r="M153" s="17">
        <v>1.1599999999999999</v>
      </c>
      <c r="N153" s="14">
        <v>16167.59</v>
      </c>
      <c r="O153" s="15">
        <v>18310.28</v>
      </c>
      <c r="P153" s="15">
        <v>21426.93</v>
      </c>
      <c r="Q153" s="17">
        <v>22595.67</v>
      </c>
      <c r="R153" s="14">
        <v>18310.28</v>
      </c>
      <c r="S153" s="15">
        <v>19479.03</v>
      </c>
      <c r="T153" s="17">
        <v>22595.67</v>
      </c>
      <c r="U153" s="14">
        <v>3233.52</v>
      </c>
      <c r="V153" s="15">
        <v>3662.06</v>
      </c>
      <c r="W153" s="15">
        <v>4285.3900000000003</v>
      </c>
      <c r="X153" s="17">
        <v>4519.13</v>
      </c>
      <c r="Y153" s="14">
        <v>3662.06</v>
      </c>
      <c r="Z153" s="15">
        <v>3895.81</v>
      </c>
      <c r="AA153" s="17">
        <v>4519.13</v>
      </c>
      <c r="AB153" s="14">
        <v>6467.04</v>
      </c>
      <c r="AC153" s="15">
        <v>7324.11</v>
      </c>
      <c r="AD153" s="15">
        <v>8570.77</v>
      </c>
      <c r="AE153" s="17">
        <v>9038.27</v>
      </c>
      <c r="AF153" s="14">
        <v>7324.11</v>
      </c>
      <c r="AG153" s="15">
        <v>7791.61</v>
      </c>
      <c r="AH153" s="17">
        <v>9038.27</v>
      </c>
      <c r="AI153" s="14"/>
      <c r="AJ153" s="15"/>
      <c r="AK153" s="15"/>
      <c r="AL153" s="17"/>
      <c r="AM153" s="14"/>
      <c r="AN153" s="15"/>
      <c r="AO153" s="17"/>
    </row>
    <row r="154" spans="1:41" ht="26.25" customHeight="1" x14ac:dyDescent="0.2">
      <c r="A154" s="19">
        <v>137</v>
      </c>
      <c r="B154" s="20" t="s">
        <v>161</v>
      </c>
      <c r="C154" s="46">
        <v>71704.75</v>
      </c>
      <c r="D154" s="47">
        <v>1.1318999999999999</v>
      </c>
      <c r="E154" s="48">
        <v>1.91</v>
      </c>
      <c r="F154" s="13">
        <v>0.48</v>
      </c>
      <c r="G154" s="14">
        <v>0.83</v>
      </c>
      <c r="H154" s="15">
        <v>0.94</v>
      </c>
      <c r="I154" s="15">
        <v>1.1000000000000001</v>
      </c>
      <c r="J154" s="15">
        <v>1.1599999999999999</v>
      </c>
      <c r="K154" s="15">
        <v>0.94</v>
      </c>
      <c r="L154" s="15">
        <v>1</v>
      </c>
      <c r="M154" s="17">
        <v>1.1599999999999999</v>
      </c>
      <c r="N154" s="14">
        <v>61760.2</v>
      </c>
      <c r="O154" s="15">
        <v>69945.289999999994</v>
      </c>
      <c r="P154" s="15">
        <v>81850.87</v>
      </c>
      <c r="Q154" s="17">
        <v>86315.46</v>
      </c>
      <c r="R154" s="14">
        <v>69945.289999999994</v>
      </c>
      <c r="S154" s="15">
        <v>74409.88</v>
      </c>
      <c r="T154" s="17">
        <v>86315.46</v>
      </c>
      <c r="U154" s="14">
        <v>12352.04</v>
      </c>
      <c r="V154" s="15">
        <v>13989.06</v>
      </c>
      <c r="W154" s="15">
        <v>16370.17</v>
      </c>
      <c r="X154" s="17">
        <v>17263.09</v>
      </c>
      <c r="Y154" s="14">
        <v>13989.06</v>
      </c>
      <c r="Z154" s="15">
        <v>14881.98</v>
      </c>
      <c r="AA154" s="17">
        <v>17263.09</v>
      </c>
      <c r="AB154" s="14">
        <v>24704.080000000002</v>
      </c>
      <c r="AC154" s="15">
        <v>27978.12</v>
      </c>
      <c r="AD154" s="15">
        <v>32740.35</v>
      </c>
      <c r="AE154" s="17">
        <v>34526.18</v>
      </c>
      <c r="AF154" s="14">
        <v>27978.12</v>
      </c>
      <c r="AG154" s="15">
        <v>29763.95</v>
      </c>
      <c r="AH154" s="17">
        <v>34526.18</v>
      </c>
      <c r="AI154" s="14">
        <v>49408.160000000003</v>
      </c>
      <c r="AJ154" s="15">
        <v>55956.23</v>
      </c>
      <c r="AK154" s="15">
        <v>65480.7</v>
      </c>
      <c r="AL154" s="17">
        <v>69052.37</v>
      </c>
      <c r="AM154" s="14">
        <v>55956.23</v>
      </c>
      <c r="AN154" s="15">
        <v>59527.9</v>
      </c>
      <c r="AO154" s="17">
        <v>69052.37</v>
      </c>
    </row>
    <row r="155" spans="1:41" ht="39" customHeight="1" x14ac:dyDescent="0.2">
      <c r="A155" s="19">
        <v>138</v>
      </c>
      <c r="B155" s="20" t="s">
        <v>162</v>
      </c>
      <c r="C155" s="46">
        <v>71704.75</v>
      </c>
      <c r="D155" s="47">
        <v>1.1318999999999999</v>
      </c>
      <c r="E155" s="48">
        <v>2.88</v>
      </c>
      <c r="F155" s="13">
        <v>0.48</v>
      </c>
      <c r="G155" s="14">
        <v>0.83</v>
      </c>
      <c r="H155" s="15">
        <v>0.94</v>
      </c>
      <c r="I155" s="15">
        <v>1.1000000000000001</v>
      </c>
      <c r="J155" s="15">
        <v>1.1599999999999999</v>
      </c>
      <c r="K155" s="15">
        <v>0.94</v>
      </c>
      <c r="L155" s="15">
        <v>1</v>
      </c>
      <c r="M155" s="17">
        <v>1.1599999999999999</v>
      </c>
      <c r="N155" s="14">
        <v>93125.33</v>
      </c>
      <c r="O155" s="15">
        <v>105467.24</v>
      </c>
      <c r="P155" s="15">
        <v>123419.11</v>
      </c>
      <c r="Q155" s="17">
        <v>130151.06</v>
      </c>
      <c r="R155" s="14">
        <v>105467.24</v>
      </c>
      <c r="S155" s="15">
        <v>112199.19</v>
      </c>
      <c r="T155" s="17">
        <v>130151.06</v>
      </c>
      <c r="U155" s="14">
        <v>18625.07</v>
      </c>
      <c r="V155" s="15">
        <v>21093.45</v>
      </c>
      <c r="W155" s="15">
        <v>24683.82</v>
      </c>
      <c r="X155" s="17">
        <v>26030.21</v>
      </c>
      <c r="Y155" s="14">
        <v>21093.45</v>
      </c>
      <c r="Z155" s="15">
        <v>22439.84</v>
      </c>
      <c r="AA155" s="17">
        <v>26030.21</v>
      </c>
      <c r="AB155" s="14">
        <v>37250.129999999997</v>
      </c>
      <c r="AC155" s="15">
        <v>42186.9</v>
      </c>
      <c r="AD155" s="15">
        <v>49367.64</v>
      </c>
      <c r="AE155" s="17">
        <v>52060.42</v>
      </c>
      <c r="AF155" s="14">
        <v>42186.9</v>
      </c>
      <c r="AG155" s="15">
        <v>44879.68</v>
      </c>
      <c r="AH155" s="17">
        <v>52060.42</v>
      </c>
      <c r="AI155" s="14">
        <v>74500.259999999995</v>
      </c>
      <c r="AJ155" s="15">
        <v>84373.79</v>
      </c>
      <c r="AK155" s="15">
        <v>98735.29</v>
      </c>
      <c r="AL155" s="17">
        <v>104120.85</v>
      </c>
      <c r="AM155" s="14">
        <v>84373.79</v>
      </c>
      <c r="AN155" s="15">
        <v>89759.35</v>
      </c>
      <c r="AO155" s="17">
        <v>104120.85</v>
      </c>
    </row>
    <row r="156" spans="1:41" ht="39" customHeight="1" x14ac:dyDescent="0.2">
      <c r="A156" s="19">
        <v>139</v>
      </c>
      <c r="B156" s="20" t="s">
        <v>163</v>
      </c>
      <c r="C156" s="46">
        <v>71704.75</v>
      </c>
      <c r="D156" s="47">
        <v>1.1318999999999999</v>
      </c>
      <c r="E156" s="48">
        <v>4.25</v>
      </c>
      <c r="F156" s="13">
        <v>0.48</v>
      </c>
      <c r="G156" s="14">
        <v>0.83</v>
      </c>
      <c r="H156" s="15">
        <v>0.94</v>
      </c>
      <c r="I156" s="15">
        <v>1.1000000000000001</v>
      </c>
      <c r="J156" s="15">
        <v>1.1599999999999999</v>
      </c>
      <c r="K156" s="15">
        <v>0.94</v>
      </c>
      <c r="L156" s="15">
        <v>1</v>
      </c>
      <c r="M156" s="17">
        <v>1.1599999999999999</v>
      </c>
      <c r="N156" s="14">
        <v>137424.53</v>
      </c>
      <c r="O156" s="15">
        <v>155637.41</v>
      </c>
      <c r="P156" s="15">
        <v>182128.89</v>
      </c>
      <c r="Q156" s="17">
        <v>192063.19</v>
      </c>
      <c r="R156" s="14">
        <v>155637.41</v>
      </c>
      <c r="S156" s="15">
        <v>165571.72</v>
      </c>
      <c r="T156" s="17">
        <v>192063.19</v>
      </c>
      <c r="U156" s="14">
        <v>27484.91</v>
      </c>
      <c r="V156" s="15">
        <v>31127.48</v>
      </c>
      <c r="W156" s="15">
        <v>36425.78</v>
      </c>
      <c r="X156" s="17">
        <v>38412.639999999999</v>
      </c>
      <c r="Y156" s="14">
        <v>31127.48</v>
      </c>
      <c r="Z156" s="15">
        <v>33114.339999999997</v>
      </c>
      <c r="AA156" s="17">
        <v>38412.639999999999</v>
      </c>
      <c r="AB156" s="14">
        <v>54969.81</v>
      </c>
      <c r="AC156" s="15">
        <v>62254.96</v>
      </c>
      <c r="AD156" s="15">
        <v>72851.56</v>
      </c>
      <c r="AE156" s="17">
        <v>76825.279999999999</v>
      </c>
      <c r="AF156" s="14">
        <v>62254.96</v>
      </c>
      <c r="AG156" s="15">
        <v>66228.69</v>
      </c>
      <c r="AH156" s="17">
        <v>76825.279999999999</v>
      </c>
      <c r="AI156" s="14">
        <v>109939.62</v>
      </c>
      <c r="AJ156" s="15">
        <v>124509.93</v>
      </c>
      <c r="AK156" s="15">
        <v>145703.10999999999</v>
      </c>
      <c r="AL156" s="17">
        <v>153650.54999999999</v>
      </c>
      <c r="AM156" s="14">
        <v>124509.93</v>
      </c>
      <c r="AN156" s="15">
        <v>132457.38</v>
      </c>
      <c r="AO156" s="17">
        <v>153650.54999999999</v>
      </c>
    </row>
    <row r="157" spans="1:41" ht="26.25" customHeight="1" x14ac:dyDescent="0.2">
      <c r="A157" s="19">
        <v>140</v>
      </c>
      <c r="B157" s="20" t="s">
        <v>164</v>
      </c>
      <c r="C157" s="46">
        <v>71704.75</v>
      </c>
      <c r="D157" s="47">
        <v>1.1318999999999999</v>
      </c>
      <c r="E157" s="48">
        <v>2.56</v>
      </c>
      <c r="F157" s="13">
        <v>0.48</v>
      </c>
      <c r="G157" s="14">
        <v>0.83</v>
      </c>
      <c r="H157" s="15">
        <v>0.94</v>
      </c>
      <c r="I157" s="15">
        <v>1.1000000000000001</v>
      </c>
      <c r="J157" s="15">
        <v>1.1599999999999999</v>
      </c>
      <c r="K157" s="15">
        <v>0.94</v>
      </c>
      <c r="L157" s="15">
        <v>1</v>
      </c>
      <c r="M157" s="17">
        <v>1.1599999999999999</v>
      </c>
      <c r="N157" s="14">
        <v>82778.070000000007</v>
      </c>
      <c r="O157" s="15">
        <v>93748.65</v>
      </c>
      <c r="P157" s="15">
        <v>109705.87</v>
      </c>
      <c r="Q157" s="17">
        <v>115689.83</v>
      </c>
      <c r="R157" s="14">
        <v>93748.65</v>
      </c>
      <c r="S157" s="15">
        <v>99732.61</v>
      </c>
      <c r="T157" s="17">
        <v>115689.83</v>
      </c>
      <c r="U157" s="14">
        <v>16555.61</v>
      </c>
      <c r="V157" s="15">
        <v>18749.73</v>
      </c>
      <c r="W157" s="15">
        <v>21941.17</v>
      </c>
      <c r="X157" s="17">
        <v>23137.97</v>
      </c>
      <c r="Y157" s="14">
        <v>18749.73</v>
      </c>
      <c r="Z157" s="15">
        <v>19946.52</v>
      </c>
      <c r="AA157" s="17">
        <v>23137.97</v>
      </c>
      <c r="AB157" s="14">
        <v>33111.230000000003</v>
      </c>
      <c r="AC157" s="15">
        <v>37499.46</v>
      </c>
      <c r="AD157" s="15">
        <v>43882.35</v>
      </c>
      <c r="AE157" s="17">
        <v>46275.93</v>
      </c>
      <c r="AF157" s="14">
        <v>37499.46</v>
      </c>
      <c r="AG157" s="15">
        <v>39893.040000000001</v>
      </c>
      <c r="AH157" s="17">
        <v>46275.93</v>
      </c>
      <c r="AI157" s="14">
        <v>66222.460000000006</v>
      </c>
      <c r="AJ157" s="15">
        <v>74998.92</v>
      </c>
      <c r="AK157" s="15">
        <v>87764.7</v>
      </c>
      <c r="AL157" s="17">
        <v>92551.86</v>
      </c>
      <c r="AM157" s="14">
        <v>74998.92</v>
      </c>
      <c r="AN157" s="15">
        <v>79786.09</v>
      </c>
      <c r="AO157" s="17">
        <v>92551.86</v>
      </c>
    </row>
    <row r="158" spans="1:41" ht="27" customHeight="1" x14ac:dyDescent="0.2">
      <c r="A158" s="19">
        <v>141</v>
      </c>
      <c r="B158" s="20" t="s">
        <v>165</v>
      </c>
      <c r="C158" s="46">
        <v>71704.75</v>
      </c>
      <c r="D158" s="47">
        <v>1.1318999999999999</v>
      </c>
      <c r="E158" s="48">
        <v>3.6</v>
      </c>
      <c r="F158" s="13">
        <v>0.48</v>
      </c>
      <c r="G158" s="14">
        <v>0.83</v>
      </c>
      <c r="H158" s="15">
        <v>0.94</v>
      </c>
      <c r="I158" s="15">
        <v>1.1000000000000001</v>
      </c>
      <c r="J158" s="15">
        <v>1.1599999999999999</v>
      </c>
      <c r="K158" s="15">
        <v>0.94</v>
      </c>
      <c r="L158" s="15">
        <v>1</v>
      </c>
      <c r="M158" s="17">
        <v>1.1599999999999999</v>
      </c>
      <c r="N158" s="14">
        <v>116406.66</v>
      </c>
      <c r="O158" s="15">
        <v>131834.04999999999</v>
      </c>
      <c r="P158" s="15">
        <v>154273.88</v>
      </c>
      <c r="Q158" s="17">
        <v>162688.82</v>
      </c>
      <c r="R158" s="14">
        <v>131834.04999999999</v>
      </c>
      <c r="S158" s="15">
        <v>140248.98000000001</v>
      </c>
      <c r="T158" s="17">
        <v>162688.82</v>
      </c>
      <c r="U158" s="14">
        <v>23281.33</v>
      </c>
      <c r="V158" s="15">
        <v>26366.81</v>
      </c>
      <c r="W158" s="15">
        <v>30854.78</v>
      </c>
      <c r="X158" s="17">
        <v>32537.759999999998</v>
      </c>
      <c r="Y158" s="14">
        <v>26366.81</v>
      </c>
      <c r="Z158" s="15">
        <v>28049.8</v>
      </c>
      <c r="AA158" s="17">
        <v>32537.759999999998</v>
      </c>
      <c r="AB158" s="14">
        <v>46562.66</v>
      </c>
      <c r="AC158" s="15">
        <v>52733.62</v>
      </c>
      <c r="AD158" s="15">
        <v>61709.55</v>
      </c>
      <c r="AE158" s="17">
        <v>65075.53</v>
      </c>
      <c r="AF158" s="14">
        <v>52733.62</v>
      </c>
      <c r="AG158" s="15">
        <v>56099.59</v>
      </c>
      <c r="AH158" s="17">
        <v>65075.53</v>
      </c>
      <c r="AI158" s="14">
        <v>93125.33</v>
      </c>
      <c r="AJ158" s="15">
        <v>105467.24</v>
      </c>
      <c r="AK158" s="15">
        <v>123419.1</v>
      </c>
      <c r="AL158" s="17">
        <v>130151.06</v>
      </c>
      <c r="AM158" s="14">
        <v>105467.24</v>
      </c>
      <c r="AN158" s="15">
        <v>112199.18</v>
      </c>
      <c r="AO158" s="17">
        <v>130151.06</v>
      </c>
    </row>
    <row r="159" spans="1:41" ht="24" customHeight="1" x14ac:dyDescent="0.2">
      <c r="A159" s="19">
        <v>142</v>
      </c>
      <c r="B159" s="20" t="s">
        <v>166</v>
      </c>
      <c r="C159" s="46">
        <v>71704.75</v>
      </c>
      <c r="D159" s="47">
        <v>1.1318999999999999</v>
      </c>
      <c r="E159" s="48">
        <v>4.2699999999999996</v>
      </c>
      <c r="F159" s="13">
        <v>0.56000000000000005</v>
      </c>
      <c r="G159" s="14">
        <v>1</v>
      </c>
      <c r="H159" s="15">
        <v>1</v>
      </c>
      <c r="I159" s="15">
        <v>1</v>
      </c>
      <c r="J159" s="15">
        <v>1</v>
      </c>
      <c r="K159" s="15">
        <v>1</v>
      </c>
      <c r="L159" s="15">
        <v>1</v>
      </c>
      <c r="M159" s="17">
        <v>1</v>
      </c>
      <c r="N159" s="14">
        <v>194076.02</v>
      </c>
      <c r="O159" s="15">
        <v>194076.02</v>
      </c>
      <c r="P159" s="15">
        <v>194076.02</v>
      </c>
      <c r="Q159" s="17">
        <v>194076.02</v>
      </c>
      <c r="R159" s="14">
        <v>194076.02</v>
      </c>
      <c r="S159" s="15">
        <v>194076.02</v>
      </c>
      <c r="T159" s="17">
        <v>194076.02</v>
      </c>
      <c r="U159" s="14">
        <v>38815.199999999997</v>
      </c>
      <c r="V159" s="15">
        <v>38815.199999999997</v>
      </c>
      <c r="W159" s="15">
        <v>38815.199999999997</v>
      </c>
      <c r="X159" s="17">
        <v>38815.199999999997</v>
      </c>
      <c r="Y159" s="14">
        <v>38815.199999999997</v>
      </c>
      <c r="Z159" s="15">
        <v>38815.199999999997</v>
      </c>
      <c r="AA159" s="17">
        <v>38815.199999999997</v>
      </c>
      <c r="AB159" s="14">
        <v>77630.41</v>
      </c>
      <c r="AC159" s="15">
        <v>77630.41</v>
      </c>
      <c r="AD159" s="15">
        <v>77630.41</v>
      </c>
      <c r="AE159" s="17">
        <v>77630.41</v>
      </c>
      <c r="AF159" s="14">
        <v>77630.41</v>
      </c>
      <c r="AG159" s="15">
        <v>77630.41</v>
      </c>
      <c r="AH159" s="17">
        <v>77630.41</v>
      </c>
      <c r="AI159" s="14"/>
      <c r="AJ159" s="15"/>
      <c r="AK159" s="15"/>
      <c r="AL159" s="17"/>
      <c r="AM159" s="14"/>
      <c r="AN159" s="15"/>
      <c r="AO159" s="17"/>
    </row>
    <row r="160" spans="1:41" ht="24.75" customHeight="1" x14ac:dyDescent="0.2">
      <c r="A160" s="19">
        <v>143</v>
      </c>
      <c r="B160" s="20" t="s">
        <v>167</v>
      </c>
      <c r="C160" s="46">
        <v>71704.75</v>
      </c>
      <c r="D160" s="47">
        <v>1.1318999999999999</v>
      </c>
      <c r="E160" s="48">
        <v>3.46</v>
      </c>
      <c r="F160" s="13">
        <v>0.69</v>
      </c>
      <c r="G160" s="14">
        <v>1</v>
      </c>
      <c r="H160" s="15">
        <v>1</v>
      </c>
      <c r="I160" s="15">
        <v>1</v>
      </c>
      <c r="J160" s="15">
        <v>1</v>
      </c>
      <c r="K160" s="15">
        <v>1</v>
      </c>
      <c r="L160" s="15">
        <v>1</v>
      </c>
      <c r="M160" s="17">
        <v>1</v>
      </c>
      <c r="N160" s="14">
        <v>193767.61</v>
      </c>
      <c r="O160" s="15">
        <v>193767.61</v>
      </c>
      <c r="P160" s="15">
        <v>193767.61</v>
      </c>
      <c r="Q160" s="17">
        <v>193767.61</v>
      </c>
      <c r="R160" s="14">
        <v>193767.61</v>
      </c>
      <c r="S160" s="15">
        <v>193767.61</v>
      </c>
      <c r="T160" s="17">
        <v>193767.61</v>
      </c>
      <c r="U160" s="14">
        <v>38753.519999999997</v>
      </c>
      <c r="V160" s="15">
        <v>38753.519999999997</v>
      </c>
      <c r="W160" s="15">
        <v>38753.519999999997</v>
      </c>
      <c r="X160" s="17">
        <v>38753.519999999997</v>
      </c>
      <c r="Y160" s="14">
        <v>38753.519999999997</v>
      </c>
      <c r="Z160" s="15">
        <v>38753.519999999997</v>
      </c>
      <c r="AA160" s="17">
        <v>38753.519999999997</v>
      </c>
      <c r="AB160" s="14">
        <v>77507.039999999994</v>
      </c>
      <c r="AC160" s="15">
        <v>77507.039999999994</v>
      </c>
      <c r="AD160" s="15">
        <v>77507.039999999994</v>
      </c>
      <c r="AE160" s="17">
        <v>77507.039999999994</v>
      </c>
      <c r="AF160" s="14">
        <v>77507.039999999994</v>
      </c>
      <c r="AG160" s="15">
        <v>77507.039999999994</v>
      </c>
      <c r="AH160" s="17">
        <v>77507.039999999994</v>
      </c>
      <c r="AI160" s="14"/>
      <c r="AJ160" s="15"/>
      <c r="AK160" s="15"/>
      <c r="AL160" s="17"/>
      <c r="AM160" s="14"/>
      <c r="AN160" s="15"/>
      <c r="AO160" s="17"/>
    </row>
    <row r="161" spans="1:41" ht="51" x14ac:dyDescent="0.2">
      <c r="A161" s="19">
        <v>144</v>
      </c>
      <c r="B161" s="20" t="s">
        <v>168</v>
      </c>
      <c r="C161" s="46">
        <v>71704.75</v>
      </c>
      <c r="D161" s="47">
        <v>1.1318999999999999</v>
      </c>
      <c r="E161" s="48">
        <v>2.0499999999999998</v>
      </c>
      <c r="F161" s="13">
        <v>1</v>
      </c>
      <c r="G161" s="14">
        <v>0.83</v>
      </c>
      <c r="H161" s="15">
        <v>0.94</v>
      </c>
      <c r="I161" s="15">
        <v>1.1000000000000001</v>
      </c>
      <c r="J161" s="15">
        <v>1.1599999999999999</v>
      </c>
      <c r="K161" s="15">
        <v>0.94</v>
      </c>
      <c r="L161" s="15">
        <v>1</v>
      </c>
      <c r="M161" s="17">
        <v>1.1599999999999999</v>
      </c>
      <c r="N161" s="14">
        <v>138098.18</v>
      </c>
      <c r="O161" s="15">
        <v>156400.34</v>
      </c>
      <c r="P161" s="15">
        <v>183021.68</v>
      </c>
      <c r="Q161" s="17">
        <v>193004.68</v>
      </c>
      <c r="R161" s="14">
        <v>156400.34</v>
      </c>
      <c r="S161" s="15">
        <v>166383.34</v>
      </c>
      <c r="T161" s="17">
        <v>193004.68</v>
      </c>
      <c r="U161" s="14">
        <v>27619.64</v>
      </c>
      <c r="V161" s="15">
        <v>31280.07</v>
      </c>
      <c r="W161" s="15">
        <v>36604.339999999997</v>
      </c>
      <c r="X161" s="17">
        <v>38600.94</v>
      </c>
      <c r="Y161" s="14">
        <v>31280.07</v>
      </c>
      <c r="Z161" s="15">
        <v>33276.67</v>
      </c>
      <c r="AA161" s="17">
        <v>38600.94</v>
      </c>
      <c r="AB161" s="14">
        <v>55239.27</v>
      </c>
      <c r="AC161" s="15">
        <v>62560.14</v>
      </c>
      <c r="AD161" s="15">
        <v>73208.67</v>
      </c>
      <c r="AE161" s="17">
        <v>77201.87</v>
      </c>
      <c r="AF161" s="14">
        <v>62560.14</v>
      </c>
      <c r="AG161" s="15">
        <v>66553.34</v>
      </c>
      <c r="AH161" s="17">
        <v>77201.87</v>
      </c>
      <c r="AI161" s="14"/>
      <c r="AJ161" s="15"/>
      <c r="AK161" s="15"/>
      <c r="AL161" s="17"/>
      <c r="AM161" s="14"/>
      <c r="AN161" s="15"/>
      <c r="AO161" s="17"/>
    </row>
    <row r="162" spans="1:41" ht="25.5" customHeight="1" x14ac:dyDescent="0.2">
      <c r="A162" s="19">
        <v>145</v>
      </c>
      <c r="B162" s="20" t="s">
        <v>169</v>
      </c>
      <c r="C162" s="46">
        <v>71704.75</v>
      </c>
      <c r="D162" s="47">
        <v>1.1318999999999999</v>
      </c>
      <c r="E162" s="48">
        <v>2.8</v>
      </c>
      <c r="F162" s="13">
        <v>0.85</v>
      </c>
      <c r="G162" s="14">
        <v>1</v>
      </c>
      <c r="H162" s="15">
        <v>1</v>
      </c>
      <c r="I162" s="15">
        <v>1</v>
      </c>
      <c r="J162" s="15">
        <v>1</v>
      </c>
      <c r="K162" s="15">
        <v>1</v>
      </c>
      <c r="L162" s="15">
        <v>1</v>
      </c>
      <c r="M162" s="17">
        <v>1</v>
      </c>
      <c r="N162" s="14">
        <v>193167</v>
      </c>
      <c r="O162" s="15">
        <v>193167</v>
      </c>
      <c r="P162" s="15">
        <v>193167</v>
      </c>
      <c r="Q162" s="17">
        <v>193167</v>
      </c>
      <c r="R162" s="14">
        <v>193167</v>
      </c>
      <c r="S162" s="15">
        <v>193167</v>
      </c>
      <c r="T162" s="17">
        <v>193167</v>
      </c>
      <c r="U162" s="14">
        <v>38633.4</v>
      </c>
      <c r="V162" s="15">
        <v>38633.4</v>
      </c>
      <c r="W162" s="15">
        <v>38633.4</v>
      </c>
      <c r="X162" s="17">
        <v>38633.4</v>
      </c>
      <c r="Y162" s="14">
        <v>38633.4</v>
      </c>
      <c r="Z162" s="15">
        <v>38633.4</v>
      </c>
      <c r="AA162" s="17">
        <v>38633.4</v>
      </c>
      <c r="AB162" s="14">
        <v>77266.8</v>
      </c>
      <c r="AC162" s="15">
        <v>77266.8</v>
      </c>
      <c r="AD162" s="15">
        <v>77266.8</v>
      </c>
      <c r="AE162" s="17">
        <v>77266.8</v>
      </c>
      <c r="AF162" s="14">
        <v>77266.8</v>
      </c>
      <c r="AG162" s="15">
        <v>77266.8</v>
      </c>
      <c r="AH162" s="17">
        <v>77266.8</v>
      </c>
      <c r="AI162" s="14"/>
      <c r="AJ162" s="15"/>
      <c r="AK162" s="15"/>
      <c r="AL162" s="17"/>
      <c r="AM162" s="14"/>
      <c r="AN162" s="15"/>
      <c r="AO162" s="17"/>
    </row>
    <row r="163" spans="1:41" ht="27" customHeight="1" x14ac:dyDescent="0.2">
      <c r="A163" s="19">
        <v>146</v>
      </c>
      <c r="B163" s="20" t="s">
        <v>170</v>
      </c>
      <c r="C163" s="46">
        <v>71704.75</v>
      </c>
      <c r="D163" s="47">
        <v>1.1318999999999999</v>
      </c>
      <c r="E163" s="48">
        <v>7.92</v>
      </c>
      <c r="F163" s="13">
        <v>0.3</v>
      </c>
      <c r="G163" s="14">
        <v>1</v>
      </c>
      <c r="H163" s="15">
        <v>1</v>
      </c>
      <c r="I163" s="15">
        <v>1</v>
      </c>
      <c r="J163" s="15">
        <v>1</v>
      </c>
      <c r="K163" s="15">
        <v>1</v>
      </c>
      <c r="L163" s="15">
        <v>1</v>
      </c>
      <c r="M163" s="17">
        <v>1</v>
      </c>
      <c r="N163" s="14">
        <v>192842.35</v>
      </c>
      <c r="O163" s="15">
        <v>192842.35</v>
      </c>
      <c r="P163" s="15">
        <v>192842.35</v>
      </c>
      <c r="Q163" s="17">
        <v>192842.35</v>
      </c>
      <c r="R163" s="14">
        <v>192842.35</v>
      </c>
      <c r="S163" s="15">
        <v>192842.35</v>
      </c>
      <c r="T163" s="17">
        <v>192842.35</v>
      </c>
      <c r="U163" s="14">
        <v>192842.35</v>
      </c>
      <c r="V163" s="15">
        <v>192842.35</v>
      </c>
      <c r="W163" s="15">
        <v>192842.35</v>
      </c>
      <c r="X163" s="17">
        <v>192842.35</v>
      </c>
      <c r="Y163" s="14">
        <v>192842.35</v>
      </c>
      <c r="Z163" s="15">
        <v>192842.35</v>
      </c>
      <c r="AA163" s="17">
        <v>192842.35</v>
      </c>
      <c r="AB163" s="14">
        <v>192842.35</v>
      </c>
      <c r="AC163" s="15">
        <v>192842.35</v>
      </c>
      <c r="AD163" s="15">
        <v>192842.35</v>
      </c>
      <c r="AE163" s="17">
        <v>192842.35</v>
      </c>
      <c r="AF163" s="14">
        <v>192842.35</v>
      </c>
      <c r="AG163" s="15">
        <v>192842.35</v>
      </c>
      <c r="AH163" s="17">
        <v>192842.35</v>
      </c>
      <c r="AI163" s="14">
        <v>192842.35</v>
      </c>
      <c r="AJ163" s="15">
        <v>192842.35</v>
      </c>
      <c r="AK163" s="15">
        <v>192842.35</v>
      </c>
      <c r="AL163" s="17">
        <v>192842.35</v>
      </c>
      <c r="AM163" s="14">
        <v>192842.35</v>
      </c>
      <c r="AN163" s="15">
        <v>192842.35</v>
      </c>
      <c r="AO163" s="17">
        <v>192842.35</v>
      </c>
    </row>
    <row r="164" spans="1:41" ht="15" customHeight="1" x14ac:dyDescent="0.2">
      <c r="A164" s="19">
        <v>147</v>
      </c>
      <c r="B164" s="20" t="s">
        <v>171</v>
      </c>
      <c r="C164" s="46">
        <v>71704.75</v>
      </c>
      <c r="D164" s="47">
        <v>1.1318999999999999</v>
      </c>
      <c r="E164" s="48">
        <v>2</v>
      </c>
      <c r="F164" s="13">
        <v>0.59</v>
      </c>
      <c r="G164" s="14">
        <v>0.83</v>
      </c>
      <c r="H164" s="15">
        <v>0.94</v>
      </c>
      <c r="I164" s="15">
        <v>1.1000000000000001</v>
      </c>
      <c r="J164" s="15">
        <v>1.1599999999999999</v>
      </c>
      <c r="K164" s="15">
        <v>0.94</v>
      </c>
      <c r="L164" s="15">
        <v>1</v>
      </c>
      <c r="M164" s="17">
        <v>1.1599999999999999</v>
      </c>
      <c r="N164" s="14">
        <v>79490.66</v>
      </c>
      <c r="O164" s="15">
        <v>90025.56</v>
      </c>
      <c r="P164" s="15">
        <v>105349.06</v>
      </c>
      <c r="Q164" s="17">
        <v>111095.38</v>
      </c>
      <c r="R164" s="14">
        <v>90025.56</v>
      </c>
      <c r="S164" s="15">
        <v>95771.88</v>
      </c>
      <c r="T164" s="17">
        <v>111095.38</v>
      </c>
      <c r="U164" s="14">
        <v>15898.13</v>
      </c>
      <c r="V164" s="15">
        <v>18005.11</v>
      </c>
      <c r="W164" s="15">
        <v>21069.81</v>
      </c>
      <c r="X164" s="17">
        <v>22219.08</v>
      </c>
      <c r="Y164" s="14">
        <v>18005.11</v>
      </c>
      <c r="Z164" s="15">
        <v>19154.38</v>
      </c>
      <c r="AA164" s="17">
        <v>22219.08</v>
      </c>
      <c r="AB164" s="14">
        <v>31796.26</v>
      </c>
      <c r="AC164" s="15">
        <v>36010.22</v>
      </c>
      <c r="AD164" s="15">
        <v>42139.62</v>
      </c>
      <c r="AE164" s="17">
        <v>44438.15</v>
      </c>
      <c r="AF164" s="14">
        <v>36010.22</v>
      </c>
      <c r="AG164" s="15">
        <v>38308.75</v>
      </c>
      <c r="AH164" s="17">
        <v>44438.15</v>
      </c>
      <c r="AI164" s="14"/>
      <c r="AJ164" s="15"/>
      <c r="AK164" s="15"/>
      <c r="AL164" s="17"/>
      <c r="AM164" s="14"/>
      <c r="AN164" s="15"/>
      <c r="AO164" s="17"/>
    </row>
    <row r="165" spans="1:41" ht="15" customHeight="1" x14ac:dyDescent="0.2">
      <c r="A165" s="19">
        <v>148</v>
      </c>
      <c r="B165" s="20" t="s">
        <v>172</v>
      </c>
      <c r="C165" s="46">
        <v>71704.75</v>
      </c>
      <c r="D165" s="47">
        <v>1.1318999999999999</v>
      </c>
      <c r="E165" s="48">
        <v>2.21</v>
      </c>
      <c r="F165" s="13">
        <v>0.59</v>
      </c>
      <c r="G165" s="14">
        <v>0.83</v>
      </c>
      <c r="H165" s="15">
        <v>0.94</v>
      </c>
      <c r="I165" s="15">
        <v>1.1000000000000001</v>
      </c>
      <c r="J165" s="15">
        <v>1.1599999999999999</v>
      </c>
      <c r="K165" s="15">
        <v>0.94</v>
      </c>
      <c r="L165" s="15">
        <v>1</v>
      </c>
      <c r="M165" s="17">
        <v>1.1599999999999999</v>
      </c>
      <c r="N165" s="14">
        <v>87837.18</v>
      </c>
      <c r="O165" s="15">
        <v>99478.25</v>
      </c>
      <c r="P165" s="15">
        <v>116410.71</v>
      </c>
      <c r="Q165" s="17">
        <v>122760.39</v>
      </c>
      <c r="R165" s="14">
        <v>99478.25</v>
      </c>
      <c r="S165" s="15">
        <v>105827.92</v>
      </c>
      <c r="T165" s="17">
        <v>122760.39</v>
      </c>
      <c r="U165" s="14">
        <v>17567.439999999999</v>
      </c>
      <c r="V165" s="15">
        <v>19895.650000000001</v>
      </c>
      <c r="W165" s="15">
        <v>23282.14</v>
      </c>
      <c r="X165" s="17">
        <v>24552.080000000002</v>
      </c>
      <c r="Y165" s="14">
        <v>19895.650000000001</v>
      </c>
      <c r="Z165" s="15">
        <v>21165.58</v>
      </c>
      <c r="AA165" s="17">
        <v>24552.080000000002</v>
      </c>
      <c r="AB165" s="14">
        <v>35134.870000000003</v>
      </c>
      <c r="AC165" s="15">
        <v>39791.300000000003</v>
      </c>
      <c r="AD165" s="15">
        <v>46564.28</v>
      </c>
      <c r="AE165" s="17">
        <v>49104.160000000003</v>
      </c>
      <c r="AF165" s="14">
        <v>39791.300000000003</v>
      </c>
      <c r="AG165" s="15">
        <v>42331.17</v>
      </c>
      <c r="AH165" s="17">
        <v>49104.160000000003</v>
      </c>
      <c r="AI165" s="14"/>
      <c r="AJ165" s="15"/>
      <c r="AK165" s="15"/>
      <c r="AL165" s="17"/>
      <c r="AM165" s="14"/>
      <c r="AN165" s="15"/>
      <c r="AO165" s="17"/>
    </row>
    <row r="166" spans="1:41" ht="15.75" customHeight="1" x14ac:dyDescent="0.2">
      <c r="A166" s="19">
        <v>149</v>
      </c>
      <c r="B166" s="20" t="s">
        <v>173</v>
      </c>
      <c r="C166" s="46">
        <v>71704.75</v>
      </c>
      <c r="D166" s="47">
        <v>1.1318999999999999</v>
      </c>
      <c r="E166" s="48">
        <v>3.53</v>
      </c>
      <c r="F166" s="13">
        <v>0.57999999999999996</v>
      </c>
      <c r="G166" s="14">
        <v>0.83</v>
      </c>
      <c r="H166" s="15">
        <v>0.94</v>
      </c>
      <c r="I166" s="15">
        <v>1.1000000000000001</v>
      </c>
      <c r="J166" s="15">
        <v>1.1599999999999999</v>
      </c>
      <c r="K166" s="15">
        <v>0.94</v>
      </c>
      <c r="L166" s="15">
        <v>1</v>
      </c>
      <c r="M166" s="17">
        <v>1.1599999999999999</v>
      </c>
      <c r="N166" s="14">
        <v>137923.03</v>
      </c>
      <c r="O166" s="15">
        <v>156201.98000000001</v>
      </c>
      <c r="P166" s="15">
        <v>182789.55</v>
      </c>
      <c r="Q166" s="17">
        <v>192759.89</v>
      </c>
      <c r="R166" s="14">
        <v>156201.98000000001</v>
      </c>
      <c r="S166" s="15">
        <v>166172.32</v>
      </c>
      <c r="T166" s="17">
        <v>192759.89</v>
      </c>
      <c r="U166" s="14">
        <v>27584.61</v>
      </c>
      <c r="V166" s="15">
        <v>31240.400000000001</v>
      </c>
      <c r="W166" s="15">
        <v>36557.910000000003</v>
      </c>
      <c r="X166" s="17">
        <v>38551.980000000003</v>
      </c>
      <c r="Y166" s="14">
        <v>31240.400000000001</v>
      </c>
      <c r="Z166" s="15">
        <v>33234.46</v>
      </c>
      <c r="AA166" s="17">
        <v>38551.980000000003</v>
      </c>
      <c r="AB166" s="14">
        <v>55169.21</v>
      </c>
      <c r="AC166" s="15">
        <v>62480.79</v>
      </c>
      <c r="AD166" s="15">
        <v>73115.820000000007</v>
      </c>
      <c r="AE166" s="17">
        <v>77103.960000000006</v>
      </c>
      <c r="AF166" s="14">
        <v>62480.79</v>
      </c>
      <c r="AG166" s="15">
        <v>66468.929999999993</v>
      </c>
      <c r="AH166" s="17">
        <v>77103.960000000006</v>
      </c>
      <c r="AI166" s="14"/>
      <c r="AJ166" s="15"/>
      <c r="AK166" s="15"/>
      <c r="AL166" s="17"/>
      <c r="AM166" s="14"/>
      <c r="AN166" s="15"/>
      <c r="AO166" s="17"/>
    </row>
    <row r="167" spans="1:41" ht="26.25" customHeight="1" x14ac:dyDescent="0.2">
      <c r="A167" s="19">
        <v>150</v>
      </c>
      <c r="B167" s="20" t="s">
        <v>174</v>
      </c>
      <c r="C167" s="46">
        <v>71704.75</v>
      </c>
      <c r="D167" s="47">
        <v>1.1318999999999999</v>
      </c>
      <c r="E167" s="48">
        <v>0.66</v>
      </c>
      <c r="F167" s="13">
        <v>1</v>
      </c>
      <c r="G167" s="14">
        <v>0.83</v>
      </c>
      <c r="H167" s="15">
        <v>0.94</v>
      </c>
      <c r="I167" s="15">
        <v>1.1000000000000001</v>
      </c>
      <c r="J167" s="15">
        <v>1.1599999999999999</v>
      </c>
      <c r="K167" s="15">
        <v>0.94</v>
      </c>
      <c r="L167" s="15">
        <v>1</v>
      </c>
      <c r="M167" s="17">
        <v>1.1599999999999999</v>
      </c>
      <c r="N167" s="14">
        <v>44460.88</v>
      </c>
      <c r="O167" s="15">
        <v>50353.279999999999</v>
      </c>
      <c r="P167" s="15">
        <v>58924.05</v>
      </c>
      <c r="Q167" s="17">
        <v>62138.09</v>
      </c>
      <c r="R167" s="14">
        <v>50353.279999999999</v>
      </c>
      <c r="S167" s="15">
        <v>53567.32</v>
      </c>
      <c r="T167" s="17">
        <v>62138.09</v>
      </c>
      <c r="U167" s="14">
        <v>8892.18</v>
      </c>
      <c r="V167" s="15">
        <v>10070.66</v>
      </c>
      <c r="W167" s="15">
        <v>11784.81</v>
      </c>
      <c r="X167" s="17">
        <v>12427.62</v>
      </c>
      <c r="Y167" s="14">
        <v>10070.66</v>
      </c>
      <c r="Z167" s="15">
        <v>10713.46</v>
      </c>
      <c r="AA167" s="17">
        <v>12427.62</v>
      </c>
      <c r="AB167" s="14">
        <v>17784.349999999999</v>
      </c>
      <c r="AC167" s="15">
        <v>20141.310000000001</v>
      </c>
      <c r="AD167" s="15">
        <v>23569.62</v>
      </c>
      <c r="AE167" s="17">
        <v>24855.24</v>
      </c>
      <c r="AF167" s="14">
        <v>20141.310000000001</v>
      </c>
      <c r="AG167" s="15">
        <v>21426.93</v>
      </c>
      <c r="AH167" s="17">
        <v>24855.24</v>
      </c>
      <c r="AI167" s="14"/>
      <c r="AJ167" s="15"/>
      <c r="AK167" s="15"/>
      <c r="AL167" s="17"/>
      <c r="AM167" s="14"/>
      <c r="AN167" s="15"/>
      <c r="AO167" s="17"/>
    </row>
    <row r="168" spans="1:41" ht="15.75" customHeight="1" x14ac:dyDescent="0.2">
      <c r="A168" s="19">
        <v>151</v>
      </c>
      <c r="B168" s="20" t="s">
        <v>175</v>
      </c>
      <c r="C168" s="46">
        <v>71704.75</v>
      </c>
      <c r="D168" s="47">
        <v>1.1318999999999999</v>
      </c>
      <c r="E168" s="48">
        <v>0.47</v>
      </c>
      <c r="F168" s="13">
        <v>1</v>
      </c>
      <c r="G168" s="14">
        <v>0.83</v>
      </c>
      <c r="H168" s="15">
        <v>0.94</v>
      </c>
      <c r="I168" s="15">
        <v>1.1000000000000001</v>
      </c>
      <c r="J168" s="15">
        <v>1.1599999999999999</v>
      </c>
      <c r="K168" s="15">
        <v>0.94</v>
      </c>
      <c r="L168" s="15">
        <v>1</v>
      </c>
      <c r="M168" s="17">
        <v>1.1599999999999999</v>
      </c>
      <c r="N168" s="14">
        <v>31661.53</v>
      </c>
      <c r="O168" s="15">
        <v>35857.64</v>
      </c>
      <c r="P168" s="15">
        <v>41961.07</v>
      </c>
      <c r="Q168" s="17">
        <v>44249.85</v>
      </c>
      <c r="R168" s="14">
        <v>35857.64</v>
      </c>
      <c r="S168" s="15">
        <v>38146.43</v>
      </c>
      <c r="T168" s="17">
        <v>44249.85</v>
      </c>
      <c r="U168" s="14">
        <v>6332.31</v>
      </c>
      <c r="V168" s="15">
        <v>7171.53</v>
      </c>
      <c r="W168" s="15">
        <v>8392.2099999999991</v>
      </c>
      <c r="X168" s="17">
        <v>8849.9699999999993</v>
      </c>
      <c r="Y168" s="14">
        <v>7171.53</v>
      </c>
      <c r="Z168" s="15">
        <v>7629.29</v>
      </c>
      <c r="AA168" s="17">
        <v>8849.9699999999993</v>
      </c>
      <c r="AB168" s="14">
        <v>12664.61</v>
      </c>
      <c r="AC168" s="15">
        <v>14343.06</v>
      </c>
      <c r="AD168" s="15">
        <v>16784.43</v>
      </c>
      <c r="AE168" s="17">
        <v>17699.939999999999</v>
      </c>
      <c r="AF168" s="14">
        <v>14343.06</v>
      </c>
      <c r="AG168" s="15">
        <v>15258.57</v>
      </c>
      <c r="AH168" s="17">
        <v>17699.939999999999</v>
      </c>
      <c r="AI168" s="14"/>
      <c r="AJ168" s="15"/>
      <c r="AK168" s="15"/>
      <c r="AL168" s="17"/>
      <c r="AM168" s="14"/>
      <c r="AN168" s="15"/>
      <c r="AO168" s="17"/>
    </row>
    <row r="169" spans="1:41" ht="14.25" customHeight="1" x14ac:dyDescent="0.2">
      <c r="A169" s="19">
        <v>152</v>
      </c>
      <c r="B169" s="20" t="s">
        <v>176</v>
      </c>
      <c r="C169" s="46">
        <v>71704.75</v>
      </c>
      <c r="D169" s="47">
        <v>1.1318999999999999</v>
      </c>
      <c r="E169" s="48">
        <v>0.61</v>
      </c>
      <c r="F169" s="13">
        <v>1</v>
      </c>
      <c r="G169" s="14">
        <v>0.83</v>
      </c>
      <c r="H169" s="15">
        <v>0.94</v>
      </c>
      <c r="I169" s="15">
        <v>1.1000000000000001</v>
      </c>
      <c r="J169" s="15">
        <v>1.1599999999999999</v>
      </c>
      <c r="K169" s="15">
        <v>0.94</v>
      </c>
      <c r="L169" s="15">
        <v>1</v>
      </c>
      <c r="M169" s="17">
        <v>1.1599999999999999</v>
      </c>
      <c r="N169" s="14">
        <v>41092.629999999997</v>
      </c>
      <c r="O169" s="15">
        <v>46538.64</v>
      </c>
      <c r="P169" s="15">
        <v>54460.11</v>
      </c>
      <c r="Q169" s="17">
        <v>57430.66</v>
      </c>
      <c r="R169" s="14">
        <v>46538.64</v>
      </c>
      <c r="S169" s="15">
        <v>49509.19</v>
      </c>
      <c r="T169" s="17">
        <v>57430.66</v>
      </c>
      <c r="U169" s="14">
        <v>8218.5300000000007</v>
      </c>
      <c r="V169" s="15">
        <v>9307.73</v>
      </c>
      <c r="W169" s="15">
        <v>10892.02</v>
      </c>
      <c r="X169" s="17">
        <v>11486.13</v>
      </c>
      <c r="Y169" s="14">
        <v>9307.73</v>
      </c>
      <c r="Z169" s="15">
        <v>9901.84</v>
      </c>
      <c r="AA169" s="17">
        <v>11486.13</v>
      </c>
      <c r="AB169" s="14">
        <v>16437.05</v>
      </c>
      <c r="AC169" s="15">
        <v>18615.46</v>
      </c>
      <c r="AD169" s="15">
        <v>21784.04</v>
      </c>
      <c r="AE169" s="17">
        <v>22972.26</v>
      </c>
      <c r="AF169" s="14">
        <v>18615.46</v>
      </c>
      <c r="AG169" s="15">
        <v>19803.68</v>
      </c>
      <c r="AH169" s="17">
        <v>22972.26</v>
      </c>
      <c r="AI169" s="14"/>
      <c r="AJ169" s="15"/>
      <c r="AK169" s="15"/>
      <c r="AL169" s="17"/>
      <c r="AM169" s="14"/>
      <c r="AN169" s="15"/>
      <c r="AO169" s="17"/>
    </row>
    <row r="170" spans="1:41" ht="24" customHeight="1" x14ac:dyDescent="0.2">
      <c r="A170" s="19">
        <v>153</v>
      </c>
      <c r="B170" s="20" t="s">
        <v>177</v>
      </c>
      <c r="C170" s="46">
        <v>71704.75</v>
      </c>
      <c r="D170" s="47">
        <v>1.1318999999999999</v>
      </c>
      <c r="E170" s="48">
        <v>0.71</v>
      </c>
      <c r="F170" s="13">
        <v>0.85</v>
      </c>
      <c r="G170" s="14">
        <v>0.83</v>
      </c>
      <c r="H170" s="15">
        <v>0.94</v>
      </c>
      <c r="I170" s="15">
        <v>1.1000000000000001</v>
      </c>
      <c r="J170" s="15">
        <v>1.1599999999999999</v>
      </c>
      <c r="K170" s="15">
        <v>0.94</v>
      </c>
      <c r="L170" s="15">
        <v>1</v>
      </c>
      <c r="M170" s="17">
        <v>1.1599999999999999</v>
      </c>
      <c r="N170" s="14">
        <v>40654.76</v>
      </c>
      <c r="O170" s="15">
        <v>46042.74</v>
      </c>
      <c r="P170" s="15">
        <v>53879.8</v>
      </c>
      <c r="Q170" s="17">
        <v>56818.69</v>
      </c>
      <c r="R170" s="14">
        <v>46042.74</v>
      </c>
      <c r="S170" s="15">
        <v>48981.63</v>
      </c>
      <c r="T170" s="17">
        <v>56818.69</v>
      </c>
      <c r="U170" s="14">
        <v>8130.95</v>
      </c>
      <c r="V170" s="15">
        <v>9208.5499999999993</v>
      </c>
      <c r="W170" s="15">
        <v>10775.96</v>
      </c>
      <c r="X170" s="17">
        <v>11363.74</v>
      </c>
      <c r="Y170" s="14">
        <v>9208.5499999999993</v>
      </c>
      <c r="Z170" s="15">
        <v>9796.33</v>
      </c>
      <c r="AA170" s="17">
        <v>11363.74</v>
      </c>
      <c r="AB170" s="14">
        <v>16261.9</v>
      </c>
      <c r="AC170" s="15">
        <v>18417.099999999999</v>
      </c>
      <c r="AD170" s="15">
        <v>21551.919999999998</v>
      </c>
      <c r="AE170" s="17">
        <v>22727.48</v>
      </c>
      <c r="AF170" s="14">
        <v>18417.099999999999</v>
      </c>
      <c r="AG170" s="15">
        <v>19592.650000000001</v>
      </c>
      <c r="AH170" s="17">
        <v>22727.48</v>
      </c>
      <c r="AI170" s="14"/>
      <c r="AJ170" s="15"/>
      <c r="AK170" s="15"/>
      <c r="AL170" s="17"/>
      <c r="AM170" s="14"/>
      <c r="AN170" s="15"/>
      <c r="AO170" s="17"/>
    </row>
    <row r="171" spans="1:41" ht="25.5" x14ac:dyDescent="0.2">
      <c r="A171" s="19">
        <v>154</v>
      </c>
      <c r="B171" s="20" t="s">
        <v>178</v>
      </c>
      <c r="C171" s="46">
        <v>71704.75</v>
      </c>
      <c r="D171" s="47">
        <v>1.1318999999999999</v>
      </c>
      <c r="E171" s="48">
        <v>0.84</v>
      </c>
      <c r="F171" s="13">
        <v>0.85</v>
      </c>
      <c r="G171" s="14">
        <v>0.83</v>
      </c>
      <c r="H171" s="15">
        <v>0.94</v>
      </c>
      <c r="I171" s="15">
        <v>1.1000000000000001</v>
      </c>
      <c r="J171" s="15">
        <v>1.1599999999999999</v>
      </c>
      <c r="K171" s="15">
        <v>0.94</v>
      </c>
      <c r="L171" s="15">
        <v>1</v>
      </c>
      <c r="M171" s="17">
        <v>1.1599999999999999</v>
      </c>
      <c r="N171" s="14">
        <v>48098.58</v>
      </c>
      <c r="O171" s="15">
        <v>54473.09</v>
      </c>
      <c r="P171" s="15">
        <v>63745.11</v>
      </c>
      <c r="Q171" s="17">
        <v>67222.12</v>
      </c>
      <c r="R171" s="14">
        <v>54473.09</v>
      </c>
      <c r="S171" s="15">
        <v>57950.1</v>
      </c>
      <c r="T171" s="17">
        <v>67222.12</v>
      </c>
      <c r="U171" s="14">
        <v>9619.7199999999993</v>
      </c>
      <c r="V171" s="15">
        <v>10894.62</v>
      </c>
      <c r="W171" s="15">
        <v>12749.02</v>
      </c>
      <c r="X171" s="17">
        <v>13444.42</v>
      </c>
      <c r="Y171" s="14">
        <v>10894.62</v>
      </c>
      <c r="Z171" s="15">
        <v>11590.02</v>
      </c>
      <c r="AA171" s="17">
        <v>13444.42</v>
      </c>
      <c r="AB171" s="14">
        <v>19239.43</v>
      </c>
      <c r="AC171" s="15">
        <v>21789.24</v>
      </c>
      <c r="AD171" s="15">
        <v>25498.04</v>
      </c>
      <c r="AE171" s="17">
        <v>26888.85</v>
      </c>
      <c r="AF171" s="14">
        <v>21789.24</v>
      </c>
      <c r="AG171" s="15">
        <v>23180.04</v>
      </c>
      <c r="AH171" s="17">
        <v>26888.85</v>
      </c>
      <c r="AI171" s="14">
        <v>38478.86</v>
      </c>
      <c r="AJ171" s="15">
        <v>43578.47</v>
      </c>
      <c r="AK171" s="15">
        <v>50996.09</v>
      </c>
      <c r="AL171" s="17">
        <v>53777.7</v>
      </c>
      <c r="AM171" s="14">
        <v>43578.47</v>
      </c>
      <c r="AN171" s="15">
        <v>46360.08</v>
      </c>
      <c r="AO171" s="17">
        <v>53777.7</v>
      </c>
    </row>
    <row r="172" spans="1:41" ht="25.5" x14ac:dyDescent="0.2">
      <c r="A172" s="19">
        <v>155</v>
      </c>
      <c r="B172" s="20" t="s">
        <v>179</v>
      </c>
      <c r="C172" s="46">
        <v>71704.75</v>
      </c>
      <c r="D172" s="47">
        <v>1.1318999999999999</v>
      </c>
      <c r="E172" s="48">
        <v>0.91</v>
      </c>
      <c r="F172" s="13">
        <v>0.85</v>
      </c>
      <c r="G172" s="14">
        <v>0.83</v>
      </c>
      <c r="H172" s="15">
        <v>0.94</v>
      </c>
      <c r="I172" s="15">
        <v>1.1000000000000001</v>
      </c>
      <c r="J172" s="15">
        <v>1.1599999999999999</v>
      </c>
      <c r="K172" s="15">
        <v>0.94</v>
      </c>
      <c r="L172" s="15">
        <v>1</v>
      </c>
      <c r="M172" s="17">
        <v>1.1599999999999999</v>
      </c>
      <c r="N172" s="14">
        <v>52106.8</v>
      </c>
      <c r="O172" s="15">
        <v>59012.52</v>
      </c>
      <c r="P172" s="15">
        <v>69057.2</v>
      </c>
      <c r="Q172" s="17">
        <v>72823.960000000006</v>
      </c>
      <c r="R172" s="14">
        <v>59012.52</v>
      </c>
      <c r="S172" s="15">
        <v>62779.28</v>
      </c>
      <c r="T172" s="17">
        <v>72823.960000000006</v>
      </c>
      <c r="U172" s="14">
        <v>52106.8</v>
      </c>
      <c r="V172" s="15">
        <v>59012.52</v>
      </c>
      <c r="W172" s="15">
        <v>69057.2</v>
      </c>
      <c r="X172" s="17">
        <v>72823.960000000006</v>
      </c>
      <c r="Y172" s="14">
        <v>59012.52</v>
      </c>
      <c r="Z172" s="15">
        <v>62779.28</v>
      </c>
      <c r="AA172" s="17">
        <v>72823.960000000006</v>
      </c>
      <c r="AB172" s="14">
        <v>52106.8</v>
      </c>
      <c r="AC172" s="15">
        <v>59012.52</v>
      </c>
      <c r="AD172" s="15">
        <v>69057.2</v>
      </c>
      <c r="AE172" s="17">
        <v>72823.960000000006</v>
      </c>
      <c r="AF172" s="14">
        <v>59012.52</v>
      </c>
      <c r="AG172" s="15">
        <v>62779.28</v>
      </c>
      <c r="AH172" s="17">
        <v>72823.960000000006</v>
      </c>
      <c r="AI172" s="14">
        <v>52106.8</v>
      </c>
      <c r="AJ172" s="15">
        <v>59012.52</v>
      </c>
      <c r="AK172" s="15">
        <v>69057.2</v>
      </c>
      <c r="AL172" s="17">
        <v>72823.960000000006</v>
      </c>
      <c r="AM172" s="14">
        <v>59012.52</v>
      </c>
      <c r="AN172" s="15">
        <v>62779.28</v>
      </c>
      <c r="AO172" s="17">
        <v>72823.960000000006</v>
      </c>
    </row>
    <row r="173" spans="1:41" ht="25.5" x14ac:dyDescent="0.2">
      <c r="A173" s="19">
        <v>156</v>
      </c>
      <c r="B173" s="20" t="s">
        <v>180</v>
      </c>
      <c r="C173" s="46">
        <v>71704.75</v>
      </c>
      <c r="D173" s="47">
        <v>1.1318999999999999</v>
      </c>
      <c r="E173" s="48">
        <v>1.1000000000000001</v>
      </c>
      <c r="F173" s="13">
        <v>0.85</v>
      </c>
      <c r="G173" s="14">
        <v>0.83</v>
      </c>
      <c r="H173" s="15">
        <v>0.94</v>
      </c>
      <c r="I173" s="15">
        <v>1.1000000000000001</v>
      </c>
      <c r="J173" s="15">
        <v>1.1599999999999999</v>
      </c>
      <c r="K173" s="15">
        <v>0.94</v>
      </c>
      <c r="L173" s="15">
        <v>1</v>
      </c>
      <c r="M173" s="17">
        <v>1.1599999999999999</v>
      </c>
      <c r="N173" s="14">
        <v>62986.239999999998</v>
      </c>
      <c r="O173" s="15">
        <v>71333.81</v>
      </c>
      <c r="P173" s="15">
        <v>83475.740000000005</v>
      </c>
      <c r="Q173" s="17">
        <v>88028.96</v>
      </c>
      <c r="R173" s="14">
        <v>71333.81</v>
      </c>
      <c r="S173" s="15">
        <v>75887.039999999994</v>
      </c>
      <c r="T173" s="17">
        <v>88028.96</v>
      </c>
      <c r="U173" s="14">
        <v>12597.25</v>
      </c>
      <c r="V173" s="15">
        <v>14266.76</v>
      </c>
      <c r="W173" s="15">
        <v>16695.150000000001</v>
      </c>
      <c r="X173" s="17">
        <v>17605.79</v>
      </c>
      <c r="Y173" s="14">
        <v>14266.76</v>
      </c>
      <c r="Z173" s="15">
        <v>15177.41</v>
      </c>
      <c r="AA173" s="17">
        <v>17605.79</v>
      </c>
      <c r="AB173" s="14">
        <v>25194.5</v>
      </c>
      <c r="AC173" s="15">
        <v>28533.52</v>
      </c>
      <c r="AD173" s="15">
        <v>33390.300000000003</v>
      </c>
      <c r="AE173" s="17">
        <v>35211.58</v>
      </c>
      <c r="AF173" s="14">
        <v>28533.52</v>
      </c>
      <c r="AG173" s="15">
        <v>30354.82</v>
      </c>
      <c r="AH173" s="17">
        <v>35211.58</v>
      </c>
      <c r="AI173" s="14">
        <v>50388.99</v>
      </c>
      <c r="AJ173" s="15">
        <v>57067.05</v>
      </c>
      <c r="AK173" s="15">
        <v>66780.59</v>
      </c>
      <c r="AL173" s="17">
        <v>70423.17</v>
      </c>
      <c r="AM173" s="14">
        <v>57067.05</v>
      </c>
      <c r="AN173" s="15">
        <v>60709.63</v>
      </c>
      <c r="AO173" s="17">
        <v>70423.17</v>
      </c>
    </row>
    <row r="174" spans="1:41" ht="25.5" x14ac:dyDescent="0.2">
      <c r="A174" s="19">
        <v>157</v>
      </c>
      <c r="B174" s="20" t="s">
        <v>181</v>
      </c>
      <c r="C174" s="46">
        <v>71704.75</v>
      </c>
      <c r="D174" s="47">
        <v>1.1318999999999999</v>
      </c>
      <c r="E174" s="48">
        <v>1.35</v>
      </c>
      <c r="F174" s="13">
        <v>0.85</v>
      </c>
      <c r="G174" s="14">
        <v>0.83</v>
      </c>
      <c r="H174" s="15">
        <v>0.94</v>
      </c>
      <c r="I174" s="15">
        <v>1.1000000000000001</v>
      </c>
      <c r="J174" s="15">
        <v>1.1599999999999999</v>
      </c>
      <c r="K174" s="15">
        <v>0.94</v>
      </c>
      <c r="L174" s="15">
        <v>1</v>
      </c>
      <c r="M174" s="17">
        <v>1.1599999999999999</v>
      </c>
      <c r="N174" s="14">
        <v>77301.3</v>
      </c>
      <c r="O174" s="15">
        <v>87546.05</v>
      </c>
      <c r="P174" s="15">
        <v>102447.5</v>
      </c>
      <c r="Q174" s="17">
        <v>108035.55</v>
      </c>
      <c r="R174" s="14">
        <v>87546.05</v>
      </c>
      <c r="S174" s="15">
        <v>93134.09</v>
      </c>
      <c r="T174" s="17">
        <v>108035.55</v>
      </c>
      <c r="U174" s="14">
        <v>15460.26</v>
      </c>
      <c r="V174" s="15">
        <v>17509.21</v>
      </c>
      <c r="W174" s="15">
        <v>20489.5</v>
      </c>
      <c r="X174" s="17">
        <v>21607.11</v>
      </c>
      <c r="Y174" s="14">
        <v>17509.21</v>
      </c>
      <c r="Z174" s="15">
        <v>18626.82</v>
      </c>
      <c r="AA174" s="17">
        <v>21607.11</v>
      </c>
      <c r="AB174" s="14">
        <v>30920.52</v>
      </c>
      <c r="AC174" s="15">
        <v>35018.42</v>
      </c>
      <c r="AD174" s="15">
        <v>40979</v>
      </c>
      <c r="AE174" s="17">
        <v>43214.22</v>
      </c>
      <c r="AF174" s="14">
        <v>35018.42</v>
      </c>
      <c r="AG174" s="15">
        <v>37253.64</v>
      </c>
      <c r="AH174" s="17">
        <v>43214.22</v>
      </c>
      <c r="AI174" s="14">
        <v>61841.04</v>
      </c>
      <c r="AJ174" s="15">
        <v>70036.84</v>
      </c>
      <c r="AK174" s="15">
        <v>81958</v>
      </c>
      <c r="AL174" s="17">
        <v>86428.44</v>
      </c>
      <c r="AM174" s="14">
        <v>70036.84</v>
      </c>
      <c r="AN174" s="15">
        <v>74507.27</v>
      </c>
      <c r="AO174" s="17">
        <v>86428.44</v>
      </c>
    </row>
    <row r="175" spans="1:41" ht="25.5" x14ac:dyDescent="0.2">
      <c r="A175" s="19">
        <v>158</v>
      </c>
      <c r="B175" s="20" t="s">
        <v>182</v>
      </c>
      <c r="C175" s="46">
        <v>71704.75</v>
      </c>
      <c r="D175" s="47">
        <v>1.1318999999999999</v>
      </c>
      <c r="E175" s="48">
        <v>1.96</v>
      </c>
      <c r="F175" s="13">
        <v>0.85</v>
      </c>
      <c r="G175" s="14">
        <v>0.83</v>
      </c>
      <c r="H175" s="15">
        <v>0.94</v>
      </c>
      <c r="I175" s="15">
        <v>1.1000000000000001</v>
      </c>
      <c r="J175" s="15">
        <v>1.1599999999999999</v>
      </c>
      <c r="K175" s="15">
        <v>0.94</v>
      </c>
      <c r="L175" s="15">
        <v>1</v>
      </c>
      <c r="M175" s="17">
        <v>1.1599999999999999</v>
      </c>
      <c r="N175" s="14">
        <v>112230.03</v>
      </c>
      <c r="O175" s="15">
        <v>127103.89</v>
      </c>
      <c r="P175" s="15">
        <v>148738.59</v>
      </c>
      <c r="Q175" s="17">
        <v>156851.60999999999</v>
      </c>
      <c r="R175" s="14">
        <v>127103.89</v>
      </c>
      <c r="S175" s="15">
        <v>135216.9</v>
      </c>
      <c r="T175" s="17">
        <v>156851.60999999999</v>
      </c>
      <c r="U175" s="14">
        <v>22446.01</v>
      </c>
      <c r="V175" s="15">
        <v>25420.78</v>
      </c>
      <c r="W175" s="15">
        <v>29747.72</v>
      </c>
      <c r="X175" s="17">
        <v>31370.32</v>
      </c>
      <c r="Y175" s="14">
        <v>25420.78</v>
      </c>
      <c r="Z175" s="15">
        <v>27043.38</v>
      </c>
      <c r="AA175" s="17">
        <v>31370.32</v>
      </c>
      <c r="AB175" s="14">
        <v>44892.01</v>
      </c>
      <c r="AC175" s="15">
        <v>50841.56</v>
      </c>
      <c r="AD175" s="15">
        <v>59495.44</v>
      </c>
      <c r="AE175" s="17">
        <v>62740.639999999999</v>
      </c>
      <c r="AF175" s="14">
        <v>50841.56</v>
      </c>
      <c r="AG175" s="15">
        <v>54086.76</v>
      </c>
      <c r="AH175" s="17">
        <v>62740.639999999999</v>
      </c>
      <c r="AI175" s="14">
        <v>89784.02</v>
      </c>
      <c r="AJ175" s="15">
        <v>101683.11</v>
      </c>
      <c r="AK175" s="15">
        <v>118990.87</v>
      </c>
      <c r="AL175" s="17">
        <v>125481.29</v>
      </c>
      <c r="AM175" s="14">
        <v>101683.11</v>
      </c>
      <c r="AN175" s="15">
        <v>108173.52</v>
      </c>
      <c r="AO175" s="17">
        <v>125481.29</v>
      </c>
    </row>
    <row r="176" spans="1:41" x14ac:dyDescent="0.2">
      <c r="A176" s="19">
        <v>159</v>
      </c>
      <c r="B176" s="20" t="s">
        <v>183</v>
      </c>
      <c r="C176" s="46">
        <v>71704.75</v>
      </c>
      <c r="D176" s="47">
        <v>1.1318999999999999</v>
      </c>
      <c r="E176" s="48">
        <v>25</v>
      </c>
      <c r="F176" s="13">
        <v>0.85</v>
      </c>
      <c r="G176" s="14">
        <v>1</v>
      </c>
      <c r="H176" s="15">
        <v>1</v>
      </c>
      <c r="I176" s="15">
        <v>1</v>
      </c>
      <c r="J176" s="15">
        <v>1</v>
      </c>
      <c r="K176" s="15">
        <v>1</v>
      </c>
      <c r="L176" s="15">
        <v>1</v>
      </c>
      <c r="M176" s="17">
        <v>1</v>
      </c>
      <c r="N176" s="14">
        <v>1724705.39</v>
      </c>
      <c r="O176" s="15">
        <v>1724705.39</v>
      </c>
      <c r="P176" s="15">
        <v>1724705.39</v>
      </c>
      <c r="Q176" s="17">
        <v>1724705.39</v>
      </c>
      <c r="R176" s="14">
        <v>1724705.39</v>
      </c>
      <c r="S176" s="15">
        <v>1724705.39</v>
      </c>
      <c r="T176" s="17">
        <v>1724705.39</v>
      </c>
      <c r="U176" s="14">
        <v>1724705.39</v>
      </c>
      <c r="V176" s="15">
        <v>1724705.39</v>
      </c>
      <c r="W176" s="15">
        <v>1724705.39</v>
      </c>
      <c r="X176" s="17">
        <v>1724705.39</v>
      </c>
      <c r="Y176" s="14">
        <v>1724705.39</v>
      </c>
      <c r="Z176" s="15">
        <v>1724705.39</v>
      </c>
      <c r="AA176" s="17">
        <v>1724705.39</v>
      </c>
      <c r="AB176" s="14">
        <v>1724705.39</v>
      </c>
      <c r="AC176" s="15">
        <v>1724705.39</v>
      </c>
      <c r="AD176" s="15">
        <v>1724705.39</v>
      </c>
      <c r="AE176" s="17">
        <v>1724705.39</v>
      </c>
      <c r="AF176" s="14">
        <v>1724705.39</v>
      </c>
      <c r="AG176" s="15">
        <v>1724705.39</v>
      </c>
      <c r="AH176" s="17">
        <v>1724705.39</v>
      </c>
      <c r="AI176" s="14">
        <v>1724705.39</v>
      </c>
      <c r="AJ176" s="15">
        <v>1724705.39</v>
      </c>
      <c r="AK176" s="15">
        <v>1724705.39</v>
      </c>
      <c r="AL176" s="17">
        <v>1724705.39</v>
      </c>
      <c r="AM176" s="14">
        <v>1724705.39</v>
      </c>
      <c r="AN176" s="15">
        <v>1724705.39</v>
      </c>
      <c r="AO176" s="17">
        <v>1724705.39</v>
      </c>
    </row>
    <row r="177" spans="1:41" x14ac:dyDescent="0.2">
      <c r="A177" s="19">
        <v>160</v>
      </c>
      <c r="B177" s="20" t="s">
        <v>184</v>
      </c>
      <c r="C177" s="46">
        <v>71704.75</v>
      </c>
      <c r="D177" s="47">
        <v>1.1318999999999999</v>
      </c>
      <c r="E177" s="48">
        <v>0.49</v>
      </c>
      <c r="F177" s="13">
        <v>0.85</v>
      </c>
      <c r="G177" s="14">
        <v>0.83</v>
      </c>
      <c r="H177" s="15">
        <v>0.94</v>
      </c>
      <c r="I177" s="15">
        <v>1.1000000000000001</v>
      </c>
      <c r="J177" s="15">
        <v>1.1599999999999999</v>
      </c>
      <c r="K177" s="15">
        <v>0.94</v>
      </c>
      <c r="L177" s="15">
        <v>1</v>
      </c>
      <c r="M177" s="17">
        <v>1.1599999999999999</v>
      </c>
      <c r="N177" s="14">
        <v>28057.51</v>
      </c>
      <c r="O177" s="15">
        <v>31775.97</v>
      </c>
      <c r="P177" s="15">
        <v>37184.65</v>
      </c>
      <c r="Q177" s="17">
        <v>39212.9</v>
      </c>
      <c r="R177" s="14">
        <v>31775.97</v>
      </c>
      <c r="S177" s="15">
        <v>33804.230000000003</v>
      </c>
      <c r="T177" s="17">
        <v>39212.9</v>
      </c>
      <c r="U177" s="14">
        <v>28057.51</v>
      </c>
      <c r="V177" s="15">
        <v>31775.97</v>
      </c>
      <c r="W177" s="15">
        <v>37184.65</v>
      </c>
      <c r="X177" s="17">
        <v>39212.9</v>
      </c>
      <c r="Y177" s="14">
        <v>31775.97</v>
      </c>
      <c r="Z177" s="15">
        <v>33804.230000000003</v>
      </c>
      <c r="AA177" s="17">
        <v>39212.9</v>
      </c>
      <c r="AB177" s="14">
        <v>28057.51</v>
      </c>
      <c r="AC177" s="15">
        <v>31775.97</v>
      </c>
      <c r="AD177" s="15">
        <v>37184.65</v>
      </c>
      <c r="AE177" s="17">
        <v>39212.9</v>
      </c>
      <c r="AF177" s="14">
        <v>31775.97</v>
      </c>
      <c r="AG177" s="15">
        <v>33804.230000000003</v>
      </c>
      <c r="AH177" s="17">
        <v>39212.9</v>
      </c>
      <c r="AI177" s="14">
        <v>28057.51</v>
      </c>
      <c r="AJ177" s="15">
        <v>31775.97</v>
      </c>
      <c r="AK177" s="15">
        <v>37184.65</v>
      </c>
      <c r="AL177" s="17">
        <v>39212.9</v>
      </c>
      <c r="AM177" s="14">
        <v>31775.97</v>
      </c>
      <c r="AN177" s="15">
        <v>33804.230000000003</v>
      </c>
      <c r="AO177" s="17">
        <v>39212.9</v>
      </c>
    </row>
    <row r="178" spans="1:41" x14ac:dyDescent="0.2">
      <c r="A178" s="19">
        <v>161</v>
      </c>
      <c r="B178" s="20" t="s">
        <v>185</v>
      </c>
      <c r="C178" s="46">
        <v>71704.75</v>
      </c>
      <c r="D178" s="47">
        <v>1.1318999999999999</v>
      </c>
      <c r="E178" s="48">
        <v>0.79</v>
      </c>
      <c r="F178" s="13">
        <v>0.85</v>
      </c>
      <c r="G178" s="14">
        <v>0.83</v>
      </c>
      <c r="H178" s="15">
        <v>0.94</v>
      </c>
      <c r="I178" s="15">
        <v>1.1000000000000001</v>
      </c>
      <c r="J178" s="15">
        <v>1.1599999999999999</v>
      </c>
      <c r="K178" s="15">
        <v>0.94</v>
      </c>
      <c r="L178" s="15">
        <v>1</v>
      </c>
      <c r="M178" s="17">
        <v>1.1599999999999999</v>
      </c>
      <c r="N178" s="14">
        <v>45235.57</v>
      </c>
      <c r="O178" s="15">
        <v>51230.65</v>
      </c>
      <c r="P178" s="15">
        <v>59950.76</v>
      </c>
      <c r="Q178" s="17">
        <v>63220.800000000003</v>
      </c>
      <c r="R178" s="14">
        <v>51230.65</v>
      </c>
      <c r="S178" s="15">
        <v>54500.69</v>
      </c>
      <c r="T178" s="17">
        <v>63220.800000000003</v>
      </c>
      <c r="U178" s="14">
        <v>45235.57</v>
      </c>
      <c r="V178" s="15">
        <v>51230.65</v>
      </c>
      <c r="W178" s="15">
        <v>59950.76</v>
      </c>
      <c r="X178" s="17">
        <v>63220.800000000003</v>
      </c>
      <c r="Y178" s="14">
        <v>51230.65</v>
      </c>
      <c r="Z178" s="15">
        <v>54500.69</v>
      </c>
      <c r="AA178" s="17">
        <v>63220.800000000003</v>
      </c>
      <c r="AB178" s="14">
        <v>45235.57</v>
      </c>
      <c r="AC178" s="15">
        <v>51230.65</v>
      </c>
      <c r="AD178" s="15">
        <v>59950.76</v>
      </c>
      <c r="AE178" s="17">
        <v>63220.800000000003</v>
      </c>
      <c r="AF178" s="14">
        <v>51230.65</v>
      </c>
      <c r="AG178" s="15">
        <v>54500.69</v>
      </c>
      <c r="AH178" s="17">
        <v>63220.800000000003</v>
      </c>
      <c r="AI178" s="14">
        <v>45235.57</v>
      </c>
      <c r="AJ178" s="15">
        <v>51230.65</v>
      </c>
      <c r="AK178" s="15">
        <v>59950.76</v>
      </c>
      <c r="AL178" s="17">
        <v>63220.800000000003</v>
      </c>
      <c r="AM178" s="14">
        <v>51230.65</v>
      </c>
      <c r="AN178" s="15">
        <v>54500.69</v>
      </c>
      <c r="AO178" s="17">
        <v>63220.800000000003</v>
      </c>
    </row>
    <row r="179" spans="1:41" x14ac:dyDescent="0.2">
      <c r="A179" s="19">
        <v>162</v>
      </c>
      <c r="B179" s="20" t="s">
        <v>186</v>
      </c>
      <c r="C179" s="46">
        <v>71704.75</v>
      </c>
      <c r="D179" s="47">
        <v>1.1318999999999999</v>
      </c>
      <c r="E179" s="48">
        <v>1.07</v>
      </c>
      <c r="F179" s="13">
        <v>0.85</v>
      </c>
      <c r="G179" s="14">
        <v>0.83</v>
      </c>
      <c r="H179" s="15">
        <v>0.94</v>
      </c>
      <c r="I179" s="15">
        <v>1.1000000000000001</v>
      </c>
      <c r="J179" s="15">
        <v>1.1599999999999999</v>
      </c>
      <c r="K179" s="15">
        <v>0.94</v>
      </c>
      <c r="L179" s="15">
        <v>1</v>
      </c>
      <c r="M179" s="17">
        <v>1.1599999999999999</v>
      </c>
      <c r="N179" s="14">
        <v>61268.43</v>
      </c>
      <c r="O179" s="15">
        <v>69388.350000000006</v>
      </c>
      <c r="P179" s="15">
        <v>81199.13</v>
      </c>
      <c r="Q179" s="17">
        <v>85628.17</v>
      </c>
      <c r="R179" s="14">
        <v>69388.350000000006</v>
      </c>
      <c r="S179" s="15">
        <v>73817.39</v>
      </c>
      <c r="T179" s="17">
        <v>85628.17</v>
      </c>
      <c r="U179" s="14">
        <v>12253.69</v>
      </c>
      <c r="V179" s="15">
        <v>13877.67</v>
      </c>
      <c r="W179" s="15">
        <v>16239.83</v>
      </c>
      <c r="X179" s="17">
        <v>17125.63</v>
      </c>
      <c r="Y179" s="14">
        <v>13877.67</v>
      </c>
      <c r="Z179" s="15">
        <v>14763.48</v>
      </c>
      <c r="AA179" s="17">
        <v>17125.63</v>
      </c>
      <c r="AB179" s="14">
        <v>24507.37</v>
      </c>
      <c r="AC179" s="15">
        <v>27755.34</v>
      </c>
      <c r="AD179" s="15">
        <v>32479.65</v>
      </c>
      <c r="AE179" s="17">
        <v>34251.269999999997</v>
      </c>
      <c r="AF179" s="14">
        <v>27755.34</v>
      </c>
      <c r="AG179" s="15">
        <v>29526.959999999999</v>
      </c>
      <c r="AH179" s="17">
        <v>34251.269999999997</v>
      </c>
      <c r="AI179" s="14">
        <v>49014.74</v>
      </c>
      <c r="AJ179" s="15">
        <v>55510.68</v>
      </c>
      <c r="AK179" s="15">
        <v>64959.3</v>
      </c>
      <c r="AL179" s="17">
        <v>68502.539999999994</v>
      </c>
      <c r="AM179" s="14">
        <v>55510.68</v>
      </c>
      <c r="AN179" s="15">
        <v>59053.91</v>
      </c>
      <c r="AO179" s="17">
        <v>68502.539999999994</v>
      </c>
    </row>
    <row r="180" spans="1:41" x14ac:dyDescent="0.2">
      <c r="A180" s="19">
        <v>163</v>
      </c>
      <c r="B180" s="20" t="s">
        <v>187</v>
      </c>
      <c r="C180" s="46">
        <v>71704.75</v>
      </c>
      <c r="D180" s="47">
        <v>1.1318999999999999</v>
      </c>
      <c r="E180" s="48">
        <v>1.19</v>
      </c>
      <c r="F180" s="13">
        <v>0.85</v>
      </c>
      <c r="G180" s="14">
        <v>0.83</v>
      </c>
      <c r="H180" s="15">
        <v>0.94</v>
      </c>
      <c r="I180" s="15">
        <v>1.1000000000000001</v>
      </c>
      <c r="J180" s="15">
        <v>1.1599999999999999</v>
      </c>
      <c r="K180" s="15">
        <v>0.94</v>
      </c>
      <c r="L180" s="15">
        <v>1</v>
      </c>
      <c r="M180" s="17">
        <v>1.1599999999999999</v>
      </c>
      <c r="N180" s="14">
        <v>68139.66</v>
      </c>
      <c r="O180" s="15">
        <v>77170.22</v>
      </c>
      <c r="P180" s="15">
        <v>90305.57</v>
      </c>
      <c r="Q180" s="17">
        <v>95231.33</v>
      </c>
      <c r="R180" s="14">
        <v>77170.22</v>
      </c>
      <c r="S180" s="15">
        <v>82095.98</v>
      </c>
      <c r="T180" s="17">
        <v>95231.33</v>
      </c>
      <c r="U180" s="14">
        <v>13627.93</v>
      </c>
      <c r="V180" s="15">
        <v>15434.04</v>
      </c>
      <c r="W180" s="15">
        <v>18061.11</v>
      </c>
      <c r="X180" s="17">
        <v>19046.27</v>
      </c>
      <c r="Y180" s="14">
        <v>15434.04</v>
      </c>
      <c r="Z180" s="15">
        <v>16419.2</v>
      </c>
      <c r="AA180" s="17">
        <v>19046.27</v>
      </c>
      <c r="AB180" s="14">
        <v>27255.86</v>
      </c>
      <c r="AC180" s="15">
        <v>30868.09</v>
      </c>
      <c r="AD180" s="15">
        <v>36122.230000000003</v>
      </c>
      <c r="AE180" s="17">
        <v>38092.53</v>
      </c>
      <c r="AF180" s="14">
        <v>30868.09</v>
      </c>
      <c r="AG180" s="15">
        <v>32838.39</v>
      </c>
      <c r="AH180" s="17">
        <v>38092.53</v>
      </c>
      <c r="AI180" s="14">
        <v>54511.73</v>
      </c>
      <c r="AJ180" s="15">
        <v>61736.18</v>
      </c>
      <c r="AK180" s="15">
        <v>72244.460000000006</v>
      </c>
      <c r="AL180" s="17">
        <v>76185.06</v>
      </c>
      <c r="AM180" s="14">
        <v>61736.18</v>
      </c>
      <c r="AN180" s="15">
        <v>65676.78</v>
      </c>
      <c r="AO180" s="17">
        <v>76185.06</v>
      </c>
    </row>
    <row r="181" spans="1:41" x14ac:dyDescent="0.2">
      <c r="A181" s="19">
        <v>164</v>
      </c>
      <c r="B181" s="20" t="s">
        <v>188</v>
      </c>
      <c r="C181" s="46">
        <v>71704.75</v>
      </c>
      <c r="D181" s="47">
        <v>1.1318999999999999</v>
      </c>
      <c r="E181" s="48">
        <v>2.11</v>
      </c>
      <c r="F181" s="13">
        <v>0.8</v>
      </c>
      <c r="G181" s="14">
        <v>0.83</v>
      </c>
      <c r="H181" s="15">
        <v>0.94</v>
      </c>
      <c r="I181" s="15">
        <v>1.1000000000000001</v>
      </c>
      <c r="J181" s="15">
        <v>1.1599999999999999</v>
      </c>
      <c r="K181" s="15">
        <v>0.94</v>
      </c>
      <c r="L181" s="15">
        <v>1</v>
      </c>
      <c r="M181" s="17">
        <v>1.1599999999999999</v>
      </c>
      <c r="N181" s="14">
        <v>113712.06</v>
      </c>
      <c r="O181" s="15">
        <v>128782.33</v>
      </c>
      <c r="P181" s="15">
        <v>150702.73000000001</v>
      </c>
      <c r="Q181" s="17">
        <v>158922.88</v>
      </c>
      <c r="R181" s="14">
        <v>128782.33</v>
      </c>
      <c r="S181" s="15">
        <v>137002.48000000001</v>
      </c>
      <c r="T181" s="17">
        <v>158922.88</v>
      </c>
      <c r="U181" s="14">
        <v>22742.41</v>
      </c>
      <c r="V181" s="15">
        <v>25756.47</v>
      </c>
      <c r="W181" s="15">
        <v>30140.55</v>
      </c>
      <c r="X181" s="17">
        <v>31784.58</v>
      </c>
      <c r="Y181" s="14">
        <v>25756.47</v>
      </c>
      <c r="Z181" s="15">
        <v>27400.5</v>
      </c>
      <c r="AA181" s="17">
        <v>31784.58</v>
      </c>
      <c r="AB181" s="14">
        <v>45484.82</v>
      </c>
      <c r="AC181" s="15">
        <v>51512.93</v>
      </c>
      <c r="AD181" s="15">
        <v>60281.09</v>
      </c>
      <c r="AE181" s="17">
        <v>63569.15</v>
      </c>
      <c r="AF181" s="14">
        <v>51512.93</v>
      </c>
      <c r="AG181" s="15">
        <v>54800.99</v>
      </c>
      <c r="AH181" s="17">
        <v>63569.15</v>
      </c>
      <c r="AI181" s="14">
        <v>90969.65</v>
      </c>
      <c r="AJ181" s="15">
        <v>103025.86</v>
      </c>
      <c r="AK181" s="15">
        <v>120562.18</v>
      </c>
      <c r="AL181" s="17">
        <v>127138.3</v>
      </c>
      <c r="AM181" s="14">
        <v>103025.86</v>
      </c>
      <c r="AN181" s="15">
        <v>109601.98</v>
      </c>
      <c r="AO181" s="17">
        <v>127138.3</v>
      </c>
    </row>
    <row r="182" spans="1:41" x14ac:dyDescent="0.2">
      <c r="A182" s="19">
        <v>165</v>
      </c>
      <c r="B182" s="20" t="s">
        <v>189</v>
      </c>
      <c r="C182" s="46">
        <v>71704.75</v>
      </c>
      <c r="D182" s="47">
        <v>1.1318999999999999</v>
      </c>
      <c r="E182" s="48">
        <v>2.33</v>
      </c>
      <c r="F182" s="13">
        <v>0.8</v>
      </c>
      <c r="G182" s="14">
        <v>0.83</v>
      </c>
      <c r="H182" s="15">
        <v>0.94</v>
      </c>
      <c r="I182" s="15">
        <v>1.1000000000000001</v>
      </c>
      <c r="J182" s="15">
        <v>1.1599999999999999</v>
      </c>
      <c r="K182" s="15">
        <v>0.94</v>
      </c>
      <c r="L182" s="15">
        <v>1</v>
      </c>
      <c r="M182" s="17">
        <v>1.1599999999999999</v>
      </c>
      <c r="N182" s="14">
        <v>125568.29</v>
      </c>
      <c r="O182" s="15">
        <v>142209.87</v>
      </c>
      <c r="P182" s="15">
        <v>166415.81</v>
      </c>
      <c r="Q182" s="17">
        <v>175493.03</v>
      </c>
      <c r="R182" s="14">
        <v>142209.87</v>
      </c>
      <c r="S182" s="15">
        <v>151287.1</v>
      </c>
      <c r="T182" s="17">
        <v>175493.03</v>
      </c>
      <c r="U182" s="14">
        <v>25113.66</v>
      </c>
      <c r="V182" s="15">
        <v>28441.97</v>
      </c>
      <c r="W182" s="15">
        <v>33283.160000000003</v>
      </c>
      <c r="X182" s="17">
        <v>35098.61</v>
      </c>
      <c r="Y182" s="14">
        <v>28441.97</v>
      </c>
      <c r="Z182" s="15">
        <v>30257.42</v>
      </c>
      <c r="AA182" s="17">
        <v>35098.61</v>
      </c>
      <c r="AB182" s="14">
        <v>50227.32</v>
      </c>
      <c r="AC182" s="15">
        <v>56883.95</v>
      </c>
      <c r="AD182" s="15">
        <v>66566.320000000007</v>
      </c>
      <c r="AE182" s="17">
        <v>70197.210000000006</v>
      </c>
      <c r="AF182" s="14">
        <v>56883.95</v>
      </c>
      <c r="AG182" s="15">
        <v>60514.84</v>
      </c>
      <c r="AH182" s="17">
        <v>70197.210000000006</v>
      </c>
      <c r="AI182" s="14">
        <v>100454.63</v>
      </c>
      <c r="AJ182" s="15">
        <v>113767.9</v>
      </c>
      <c r="AK182" s="15">
        <v>133132.65</v>
      </c>
      <c r="AL182" s="17">
        <v>140394.42000000001</v>
      </c>
      <c r="AM182" s="14">
        <v>113767.9</v>
      </c>
      <c r="AN182" s="15">
        <v>121029.68</v>
      </c>
      <c r="AO182" s="17">
        <v>140394.42000000001</v>
      </c>
    </row>
    <row r="183" spans="1:41" x14ac:dyDescent="0.2">
      <c r="A183" s="19">
        <v>166</v>
      </c>
      <c r="B183" s="20" t="s">
        <v>190</v>
      </c>
      <c r="C183" s="46">
        <v>71704.75</v>
      </c>
      <c r="D183" s="47">
        <v>1.1318999999999999</v>
      </c>
      <c r="E183" s="48">
        <v>0.51</v>
      </c>
      <c r="F183" s="13">
        <v>0.85</v>
      </c>
      <c r="G183" s="14">
        <v>0.83</v>
      </c>
      <c r="H183" s="15">
        <v>0.94</v>
      </c>
      <c r="I183" s="15">
        <v>1.1000000000000001</v>
      </c>
      <c r="J183" s="15">
        <v>1.1599999999999999</v>
      </c>
      <c r="K183" s="15">
        <v>0.94</v>
      </c>
      <c r="L183" s="15">
        <v>1</v>
      </c>
      <c r="M183" s="17">
        <v>1.1599999999999999</v>
      </c>
      <c r="N183" s="14">
        <v>29202.71</v>
      </c>
      <c r="O183" s="15">
        <v>33072.949999999997</v>
      </c>
      <c r="P183" s="15">
        <v>38702.39</v>
      </c>
      <c r="Q183" s="17">
        <v>40813.43</v>
      </c>
      <c r="R183" s="14">
        <v>33072.949999999997</v>
      </c>
      <c r="S183" s="15">
        <v>35183.99</v>
      </c>
      <c r="T183" s="17">
        <v>40813.43</v>
      </c>
      <c r="U183" s="14">
        <v>5840.54</v>
      </c>
      <c r="V183" s="15">
        <v>6614.59</v>
      </c>
      <c r="W183" s="15">
        <v>7740.48</v>
      </c>
      <c r="X183" s="17">
        <v>8162.69</v>
      </c>
      <c r="Y183" s="14">
        <v>6614.59</v>
      </c>
      <c r="Z183" s="15">
        <v>7036.8</v>
      </c>
      <c r="AA183" s="17">
        <v>8162.69</v>
      </c>
      <c r="AB183" s="14">
        <v>11681.08</v>
      </c>
      <c r="AC183" s="15">
        <v>13229.18</v>
      </c>
      <c r="AD183" s="15">
        <v>15480.96</v>
      </c>
      <c r="AE183" s="17">
        <v>16325.37</v>
      </c>
      <c r="AF183" s="14">
        <v>13229.18</v>
      </c>
      <c r="AG183" s="15">
        <v>14073.6</v>
      </c>
      <c r="AH183" s="17">
        <v>16325.37</v>
      </c>
      <c r="AI183" s="14"/>
      <c r="AJ183" s="15"/>
      <c r="AK183" s="15"/>
      <c r="AL183" s="17"/>
      <c r="AM183" s="14"/>
      <c r="AN183" s="15"/>
      <c r="AO183" s="17"/>
    </row>
    <row r="184" spans="1:41" x14ac:dyDescent="0.2">
      <c r="A184" s="19">
        <v>167</v>
      </c>
      <c r="B184" s="20" t="s">
        <v>191</v>
      </c>
      <c r="C184" s="46">
        <v>71704.75</v>
      </c>
      <c r="D184" s="47">
        <v>1.1318999999999999</v>
      </c>
      <c r="E184" s="48">
        <v>0.66</v>
      </c>
      <c r="F184" s="13">
        <v>0.85</v>
      </c>
      <c r="G184" s="14">
        <v>0.83</v>
      </c>
      <c r="H184" s="15">
        <v>0.94</v>
      </c>
      <c r="I184" s="15">
        <v>1.1000000000000001</v>
      </c>
      <c r="J184" s="15">
        <v>1.1599999999999999</v>
      </c>
      <c r="K184" s="15">
        <v>0.94</v>
      </c>
      <c r="L184" s="15">
        <v>1</v>
      </c>
      <c r="M184" s="17">
        <v>1.1599999999999999</v>
      </c>
      <c r="N184" s="14">
        <v>37791.74</v>
      </c>
      <c r="O184" s="15">
        <v>42800.29</v>
      </c>
      <c r="P184" s="15">
        <v>50085.440000000002</v>
      </c>
      <c r="Q184" s="17">
        <v>52817.38</v>
      </c>
      <c r="R184" s="14">
        <v>42800.29</v>
      </c>
      <c r="S184" s="15">
        <v>45532.22</v>
      </c>
      <c r="T184" s="17">
        <v>52817.38</v>
      </c>
      <c r="U184" s="14">
        <v>7558.35</v>
      </c>
      <c r="V184" s="15">
        <v>8560.06</v>
      </c>
      <c r="W184" s="15">
        <v>10017.09</v>
      </c>
      <c r="X184" s="17">
        <v>10563.48</v>
      </c>
      <c r="Y184" s="14">
        <v>8560.06</v>
      </c>
      <c r="Z184" s="15">
        <v>9106.44</v>
      </c>
      <c r="AA184" s="17">
        <v>10563.48</v>
      </c>
      <c r="AB184" s="14">
        <v>15116.7</v>
      </c>
      <c r="AC184" s="15">
        <v>17120.12</v>
      </c>
      <c r="AD184" s="15">
        <v>20034.18</v>
      </c>
      <c r="AE184" s="17">
        <v>21126.95</v>
      </c>
      <c r="AF184" s="14">
        <v>17120.12</v>
      </c>
      <c r="AG184" s="15">
        <v>18212.89</v>
      </c>
      <c r="AH184" s="17">
        <v>21126.95</v>
      </c>
      <c r="AI184" s="14"/>
      <c r="AJ184" s="15"/>
      <c r="AK184" s="15"/>
      <c r="AL184" s="17"/>
      <c r="AM184" s="14"/>
      <c r="AN184" s="15"/>
      <c r="AO184" s="17"/>
    </row>
    <row r="185" spans="1:41" ht="13.5" customHeight="1" x14ac:dyDescent="0.2">
      <c r="A185" s="19">
        <v>168</v>
      </c>
      <c r="B185" s="20" t="s">
        <v>192</v>
      </c>
      <c r="C185" s="46">
        <v>71704.75</v>
      </c>
      <c r="D185" s="47">
        <v>1.1318999999999999</v>
      </c>
      <c r="E185" s="48">
        <v>1.1100000000000001</v>
      </c>
      <c r="F185" s="13">
        <v>1</v>
      </c>
      <c r="G185" s="14">
        <v>0.83</v>
      </c>
      <c r="H185" s="15">
        <v>0.94</v>
      </c>
      <c r="I185" s="15">
        <v>1.1000000000000001</v>
      </c>
      <c r="J185" s="15">
        <v>1.1599999999999999</v>
      </c>
      <c r="K185" s="15">
        <v>0.94</v>
      </c>
      <c r="L185" s="15">
        <v>1</v>
      </c>
      <c r="M185" s="17">
        <v>1.1599999999999999</v>
      </c>
      <c r="N185" s="14">
        <v>74775.11</v>
      </c>
      <c r="O185" s="15">
        <v>84685.06</v>
      </c>
      <c r="P185" s="15">
        <v>99099.54</v>
      </c>
      <c r="Q185" s="17">
        <v>104504.97</v>
      </c>
      <c r="R185" s="14">
        <v>84685.06</v>
      </c>
      <c r="S185" s="15">
        <v>90090.49</v>
      </c>
      <c r="T185" s="17">
        <v>104504.97</v>
      </c>
      <c r="U185" s="14">
        <v>14955.02</v>
      </c>
      <c r="V185" s="15">
        <v>16937.009999999998</v>
      </c>
      <c r="W185" s="15">
        <v>19819.91</v>
      </c>
      <c r="X185" s="17">
        <v>20900.990000000002</v>
      </c>
      <c r="Y185" s="14">
        <v>16937.009999999998</v>
      </c>
      <c r="Z185" s="15">
        <v>18018.099999999999</v>
      </c>
      <c r="AA185" s="17">
        <v>20900.990000000002</v>
      </c>
      <c r="AB185" s="14">
        <v>29910.04</v>
      </c>
      <c r="AC185" s="15">
        <v>33874.019999999997</v>
      </c>
      <c r="AD185" s="15">
        <v>39639.82</v>
      </c>
      <c r="AE185" s="17">
        <v>41801.99</v>
      </c>
      <c r="AF185" s="14">
        <v>33874.019999999997</v>
      </c>
      <c r="AG185" s="15">
        <v>36036.199999999997</v>
      </c>
      <c r="AH185" s="17">
        <v>41801.99</v>
      </c>
      <c r="AI185" s="14"/>
      <c r="AJ185" s="15"/>
      <c r="AK185" s="15"/>
      <c r="AL185" s="17"/>
      <c r="AM185" s="14"/>
      <c r="AN185" s="15"/>
      <c r="AO185" s="17"/>
    </row>
    <row r="186" spans="1:41" ht="12.75" customHeight="1" x14ac:dyDescent="0.2">
      <c r="A186" s="19">
        <v>169</v>
      </c>
      <c r="B186" s="20" t="s">
        <v>193</v>
      </c>
      <c r="C186" s="46">
        <v>71704.75</v>
      </c>
      <c r="D186" s="47">
        <v>1.1318999999999999</v>
      </c>
      <c r="E186" s="48">
        <v>0.39</v>
      </c>
      <c r="F186" s="13">
        <v>1</v>
      </c>
      <c r="G186" s="14">
        <v>0.83</v>
      </c>
      <c r="H186" s="15">
        <v>0.94</v>
      </c>
      <c r="I186" s="15">
        <v>1.1000000000000001</v>
      </c>
      <c r="J186" s="15">
        <v>1.1599999999999999</v>
      </c>
      <c r="K186" s="15">
        <v>0.94</v>
      </c>
      <c r="L186" s="15">
        <v>1</v>
      </c>
      <c r="M186" s="17">
        <v>1.1599999999999999</v>
      </c>
      <c r="N186" s="14">
        <v>26272.34</v>
      </c>
      <c r="O186" s="15">
        <v>29754.21</v>
      </c>
      <c r="P186" s="15">
        <v>34818.76</v>
      </c>
      <c r="Q186" s="17">
        <v>36717.96</v>
      </c>
      <c r="R186" s="14">
        <v>29754.21</v>
      </c>
      <c r="S186" s="15">
        <v>31653.42</v>
      </c>
      <c r="T186" s="17">
        <v>36717.96</v>
      </c>
      <c r="U186" s="14">
        <v>5254.47</v>
      </c>
      <c r="V186" s="15">
        <v>5950.84</v>
      </c>
      <c r="W186" s="15">
        <v>6963.75</v>
      </c>
      <c r="X186" s="17">
        <v>7343.59</v>
      </c>
      <c r="Y186" s="14">
        <v>5950.84</v>
      </c>
      <c r="Z186" s="15">
        <v>6330.68</v>
      </c>
      <c r="AA186" s="17">
        <v>7343.59</v>
      </c>
      <c r="AB186" s="14">
        <v>10508.94</v>
      </c>
      <c r="AC186" s="15">
        <v>11901.68</v>
      </c>
      <c r="AD186" s="15">
        <v>13927.5</v>
      </c>
      <c r="AE186" s="17">
        <v>14687.18</v>
      </c>
      <c r="AF186" s="14">
        <v>11901.68</v>
      </c>
      <c r="AG186" s="15">
        <v>12661.37</v>
      </c>
      <c r="AH186" s="17">
        <v>14687.18</v>
      </c>
      <c r="AI186" s="14"/>
      <c r="AJ186" s="15"/>
      <c r="AK186" s="15"/>
      <c r="AL186" s="17"/>
      <c r="AM186" s="14"/>
      <c r="AN186" s="15"/>
      <c r="AO186" s="17"/>
    </row>
    <row r="187" spans="1:41" ht="15" customHeight="1" x14ac:dyDescent="0.2">
      <c r="A187" s="19">
        <v>170</v>
      </c>
      <c r="B187" s="20" t="s">
        <v>194</v>
      </c>
      <c r="C187" s="46">
        <v>71704.75</v>
      </c>
      <c r="D187" s="47">
        <v>1.1318999999999999</v>
      </c>
      <c r="E187" s="48">
        <v>1.85</v>
      </c>
      <c r="F187" s="13">
        <v>1</v>
      </c>
      <c r="G187" s="14">
        <v>0.83</v>
      </c>
      <c r="H187" s="15">
        <v>0.94</v>
      </c>
      <c r="I187" s="15">
        <v>1.1000000000000001</v>
      </c>
      <c r="J187" s="15">
        <v>1.1599999999999999</v>
      </c>
      <c r="K187" s="15">
        <v>0.94</v>
      </c>
      <c r="L187" s="15">
        <v>1</v>
      </c>
      <c r="M187" s="17">
        <v>1.1599999999999999</v>
      </c>
      <c r="N187" s="14">
        <v>124625.18</v>
      </c>
      <c r="O187" s="15">
        <v>141141.76999999999</v>
      </c>
      <c r="P187" s="15">
        <v>165165.9</v>
      </c>
      <c r="Q187" s="17">
        <v>174174.95</v>
      </c>
      <c r="R187" s="14">
        <v>141141.76999999999</v>
      </c>
      <c r="S187" s="15">
        <v>150150.82</v>
      </c>
      <c r="T187" s="17">
        <v>174174.95</v>
      </c>
      <c r="U187" s="14">
        <v>24925.040000000001</v>
      </c>
      <c r="V187" s="15">
        <v>28228.35</v>
      </c>
      <c r="W187" s="15">
        <v>33033.18</v>
      </c>
      <c r="X187" s="17">
        <v>34834.99</v>
      </c>
      <c r="Y187" s="14">
        <v>28228.35</v>
      </c>
      <c r="Z187" s="15">
        <v>30030.16</v>
      </c>
      <c r="AA187" s="17">
        <v>34834.99</v>
      </c>
      <c r="AB187" s="14">
        <v>49850.07</v>
      </c>
      <c r="AC187" s="15">
        <v>56456.71</v>
      </c>
      <c r="AD187" s="15">
        <v>66066.36</v>
      </c>
      <c r="AE187" s="17">
        <v>69669.98</v>
      </c>
      <c r="AF187" s="14">
        <v>56456.71</v>
      </c>
      <c r="AG187" s="15">
        <v>60060.33</v>
      </c>
      <c r="AH187" s="17">
        <v>69669.98</v>
      </c>
      <c r="AI187" s="14"/>
      <c r="AJ187" s="15"/>
      <c r="AK187" s="15"/>
      <c r="AL187" s="17"/>
      <c r="AM187" s="14"/>
      <c r="AN187" s="15"/>
      <c r="AO187" s="17"/>
    </row>
    <row r="188" spans="1:41" ht="15" customHeight="1" x14ac:dyDescent="0.2">
      <c r="A188" s="19">
        <v>171</v>
      </c>
      <c r="B188" s="20" t="s">
        <v>195</v>
      </c>
      <c r="C188" s="46">
        <v>71704.75</v>
      </c>
      <c r="D188" s="47">
        <v>1.1318999999999999</v>
      </c>
      <c r="E188" s="48">
        <v>2.12</v>
      </c>
      <c r="F188" s="13">
        <v>1</v>
      </c>
      <c r="G188" s="14">
        <v>0.83</v>
      </c>
      <c r="H188" s="15">
        <v>0.94</v>
      </c>
      <c r="I188" s="15">
        <v>1.1000000000000001</v>
      </c>
      <c r="J188" s="15">
        <v>1.1599999999999999</v>
      </c>
      <c r="K188" s="15">
        <v>0.94</v>
      </c>
      <c r="L188" s="15">
        <v>1</v>
      </c>
      <c r="M188" s="17">
        <v>1.1599999999999999</v>
      </c>
      <c r="N188" s="14">
        <v>142813.72</v>
      </c>
      <c r="O188" s="15">
        <v>161740.84</v>
      </c>
      <c r="P188" s="15">
        <v>189271.2</v>
      </c>
      <c r="Q188" s="17">
        <v>199595.08</v>
      </c>
      <c r="R188" s="14">
        <v>161740.84</v>
      </c>
      <c r="S188" s="15">
        <v>172064.73</v>
      </c>
      <c r="T188" s="17">
        <v>199595.08</v>
      </c>
      <c r="U188" s="14">
        <v>28562.74</v>
      </c>
      <c r="V188" s="15">
        <v>32348.17</v>
      </c>
      <c r="W188" s="15">
        <v>37854.239999999998</v>
      </c>
      <c r="X188" s="17">
        <v>39919.019999999997</v>
      </c>
      <c r="Y188" s="14">
        <v>32348.17</v>
      </c>
      <c r="Z188" s="15">
        <v>34412.949999999997</v>
      </c>
      <c r="AA188" s="17">
        <v>39919.019999999997</v>
      </c>
      <c r="AB188" s="14">
        <v>57125.49</v>
      </c>
      <c r="AC188" s="15">
        <v>64696.34</v>
      </c>
      <c r="AD188" s="15">
        <v>75708.479999999996</v>
      </c>
      <c r="AE188" s="17">
        <v>79838.03</v>
      </c>
      <c r="AF188" s="14">
        <v>64696.34</v>
      </c>
      <c r="AG188" s="15">
        <v>68825.89</v>
      </c>
      <c r="AH188" s="17">
        <v>79838.03</v>
      </c>
      <c r="AI188" s="14"/>
      <c r="AJ188" s="15"/>
      <c r="AK188" s="15"/>
      <c r="AL188" s="17"/>
      <c r="AM188" s="14"/>
      <c r="AN188" s="15"/>
      <c r="AO188" s="17"/>
    </row>
    <row r="189" spans="1:41" ht="15" customHeight="1" x14ac:dyDescent="0.2">
      <c r="A189" s="19">
        <v>172</v>
      </c>
      <c r="B189" s="20" t="s">
        <v>196</v>
      </c>
      <c r="C189" s="46">
        <v>71704.75</v>
      </c>
      <c r="D189" s="47">
        <v>1.1318999999999999</v>
      </c>
      <c r="E189" s="48">
        <v>0.85</v>
      </c>
      <c r="F189" s="13">
        <v>1</v>
      </c>
      <c r="G189" s="14">
        <v>0.83</v>
      </c>
      <c r="H189" s="15">
        <v>0.94</v>
      </c>
      <c r="I189" s="15">
        <v>1.1000000000000001</v>
      </c>
      <c r="J189" s="15">
        <v>1.1599999999999999</v>
      </c>
      <c r="K189" s="15">
        <v>0.94</v>
      </c>
      <c r="L189" s="15">
        <v>1</v>
      </c>
      <c r="M189" s="17">
        <v>1.1599999999999999</v>
      </c>
      <c r="N189" s="14">
        <v>57260.22</v>
      </c>
      <c r="O189" s="15">
        <v>64848.92</v>
      </c>
      <c r="P189" s="15">
        <v>75887.039999999994</v>
      </c>
      <c r="Q189" s="17">
        <v>80026.33</v>
      </c>
      <c r="R189" s="14">
        <v>64848.92</v>
      </c>
      <c r="S189" s="15">
        <v>68988.22</v>
      </c>
      <c r="T189" s="17">
        <v>80026.33</v>
      </c>
      <c r="U189" s="14">
        <v>11452.04</v>
      </c>
      <c r="V189" s="15">
        <v>12969.78</v>
      </c>
      <c r="W189" s="15">
        <v>15177.41</v>
      </c>
      <c r="X189" s="17">
        <v>16005.27</v>
      </c>
      <c r="Y189" s="14">
        <v>12969.78</v>
      </c>
      <c r="Z189" s="15">
        <v>13797.64</v>
      </c>
      <c r="AA189" s="17">
        <v>16005.27</v>
      </c>
      <c r="AB189" s="14">
        <v>22904.09</v>
      </c>
      <c r="AC189" s="15">
        <v>25939.57</v>
      </c>
      <c r="AD189" s="15">
        <v>30354.82</v>
      </c>
      <c r="AE189" s="17">
        <v>32010.53</v>
      </c>
      <c r="AF189" s="14">
        <v>25939.57</v>
      </c>
      <c r="AG189" s="15">
        <v>27595.29</v>
      </c>
      <c r="AH189" s="17">
        <v>32010.53</v>
      </c>
      <c r="AI189" s="14"/>
      <c r="AJ189" s="15"/>
      <c r="AK189" s="15"/>
      <c r="AL189" s="17"/>
      <c r="AM189" s="14"/>
      <c r="AN189" s="15"/>
      <c r="AO189" s="17"/>
    </row>
    <row r="190" spans="1:41" ht="23.25" customHeight="1" x14ac:dyDescent="0.2">
      <c r="A190" s="19">
        <v>173</v>
      </c>
      <c r="B190" s="20" t="s">
        <v>197</v>
      </c>
      <c r="C190" s="46">
        <v>71704.75</v>
      </c>
      <c r="D190" s="47">
        <v>1.1318999999999999</v>
      </c>
      <c r="E190" s="48">
        <v>2.48</v>
      </c>
      <c r="F190" s="13">
        <v>1</v>
      </c>
      <c r="G190" s="14">
        <v>0.83</v>
      </c>
      <c r="H190" s="15">
        <v>0.94</v>
      </c>
      <c r="I190" s="15">
        <v>1.1000000000000001</v>
      </c>
      <c r="J190" s="15">
        <v>1.1599999999999999</v>
      </c>
      <c r="K190" s="15">
        <v>0.94</v>
      </c>
      <c r="L190" s="15">
        <v>1</v>
      </c>
      <c r="M190" s="17">
        <v>1.1599999999999999</v>
      </c>
      <c r="N190" s="14">
        <v>167065.10999999999</v>
      </c>
      <c r="O190" s="15">
        <v>189206.27</v>
      </c>
      <c r="P190" s="15">
        <v>221411.59</v>
      </c>
      <c r="Q190" s="17">
        <v>233488.59</v>
      </c>
      <c r="R190" s="14">
        <v>189206.27</v>
      </c>
      <c r="S190" s="15">
        <v>201283.26</v>
      </c>
      <c r="T190" s="17">
        <v>233488.59</v>
      </c>
      <c r="U190" s="14">
        <v>33413.019999999997</v>
      </c>
      <c r="V190" s="15">
        <v>37841.25</v>
      </c>
      <c r="W190" s="15">
        <v>44282.32</v>
      </c>
      <c r="X190" s="17">
        <v>46697.72</v>
      </c>
      <c r="Y190" s="14">
        <v>37841.25</v>
      </c>
      <c r="Z190" s="15">
        <v>40256.65</v>
      </c>
      <c r="AA190" s="17">
        <v>46697.72</v>
      </c>
      <c r="AB190" s="14">
        <v>66826.039999999994</v>
      </c>
      <c r="AC190" s="15">
        <v>75682.509999999995</v>
      </c>
      <c r="AD190" s="15">
        <v>88564.64</v>
      </c>
      <c r="AE190" s="17">
        <v>93395.44</v>
      </c>
      <c r="AF190" s="14">
        <v>75682.509999999995</v>
      </c>
      <c r="AG190" s="15">
        <v>80513.3</v>
      </c>
      <c r="AH190" s="17">
        <v>93395.44</v>
      </c>
      <c r="AI190" s="14"/>
      <c r="AJ190" s="15"/>
      <c r="AK190" s="15"/>
      <c r="AL190" s="17"/>
      <c r="AM190" s="14"/>
      <c r="AN190" s="15"/>
      <c r="AO190" s="17"/>
    </row>
    <row r="191" spans="1:41" ht="26.25" customHeight="1" x14ac:dyDescent="0.2">
      <c r="A191" s="19">
        <v>174</v>
      </c>
      <c r="B191" s="20" t="s">
        <v>198</v>
      </c>
      <c r="C191" s="46">
        <v>71704.75</v>
      </c>
      <c r="D191" s="47">
        <v>1.1318999999999999</v>
      </c>
      <c r="E191" s="48">
        <v>0.91</v>
      </c>
      <c r="F191" s="13">
        <v>1</v>
      </c>
      <c r="G191" s="14">
        <v>0.83</v>
      </c>
      <c r="H191" s="15">
        <v>0.94</v>
      </c>
      <c r="I191" s="15">
        <v>1.1000000000000001</v>
      </c>
      <c r="J191" s="15">
        <v>1.1599999999999999</v>
      </c>
      <c r="K191" s="15">
        <v>0.94</v>
      </c>
      <c r="L191" s="15">
        <v>1</v>
      </c>
      <c r="M191" s="17">
        <v>1.1599999999999999</v>
      </c>
      <c r="N191" s="14">
        <v>61302.12</v>
      </c>
      <c r="O191" s="15">
        <v>69426.490000000005</v>
      </c>
      <c r="P191" s="15">
        <v>81243.77</v>
      </c>
      <c r="Q191" s="17">
        <v>85675.25</v>
      </c>
      <c r="R191" s="14">
        <v>69426.490000000005</v>
      </c>
      <c r="S191" s="15">
        <v>73857.97</v>
      </c>
      <c r="T191" s="17">
        <v>85675.25</v>
      </c>
      <c r="U191" s="14">
        <v>12260.42</v>
      </c>
      <c r="V191" s="15">
        <v>13885.3</v>
      </c>
      <c r="W191" s="15">
        <v>16248.75</v>
      </c>
      <c r="X191" s="17">
        <v>17135.05</v>
      </c>
      <c r="Y191" s="14">
        <v>13885.3</v>
      </c>
      <c r="Z191" s="15">
        <v>14771.59</v>
      </c>
      <c r="AA191" s="17">
        <v>17135.05</v>
      </c>
      <c r="AB191" s="14">
        <v>24520.85</v>
      </c>
      <c r="AC191" s="15">
        <v>27770.6</v>
      </c>
      <c r="AD191" s="15">
        <v>32497.51</v>
      </c>
      <c r="AE191" s="17">
        <v>34270.1</v>
      </c>
      <c r="AF191" s="14">
        <v>27770.6</v>
      </c>
      <c r="AG191" s="15">
        <v>29543.19</v>
      </c>
      <c r="AH191" s="17">
        <v>34270.1</v>
      </c>
      <c r="AI191" s="14"/>
      <c r="AJ191" s="15"/>
      <c r="AK191" s="15"/>
      <c r="AL191" s="17"/>
      <c r="AM191" s="14"/>
      <c r="AN191" s="15"/>
      <c r="AO191" s="17"/>
    </row>
    <row r="192" spans="1:41" ht="15.75" customHeight="1" x14ac:dyDescent="0.2">
      <c r="A192" s="19">
        <v>175</v>
      </c>
      <c r="B192" s="20" t="s">
        <v>199</v>
      </c>
      <c r="C192" s="46">
        <v>71704.75</v>
      </c>
      <c r="D192" s="47">
        <v>1.1318999999999999</v>
      </c>
      <c r="E192" s="48">
        <v>1.29</v>
      </c>
      <c r="F192" s="13">
        <v>1</v>
      </c>
      <c r="G192" s="14">
        <v>0.83</v>
      </c>
      <c r="H192" s="15">
        <v>0.94</v>
      </c>
      <c r="I192" s="15">
        <v>1.1000000000000001</v>
      </c>
      <c r="J192" s="15">
        <v>1.1599999999999999</v>
      </c>
      <c r="K192" s="15">
        <v>0.94</v>
      </c>
      <c r="L192" s="15">
        <v>1</v>
      </c>
      <c r="M192" s="17">
        <v>1.1599999999999999</v>
      </c>
      <c r="N192" s="14">
        <v>86900.800000000003</v>
      </c>
      <c r="O192" s="15">
        <v>98417.78</v>
      </c>
      <c r="P192" s="15">
        <v>115169.74</v>
      </c>
      <c r="Q192" s="17">
        <v>121451.72</v>
      </c>
      <c r="R192" s="14">
        <v>98417.78</v>
      </c>
      <c r="S192" s="15">
        <v>104699.76</v>
      </c>
      <c r="T192" s="17">
        <v>121451.72</v>
      </c>
      <c r="U192" s="14">
        <v>17380.16</v>
      </c>
      <c r="V192" s="15">
        <v>19683.560000000001</v>
      </c>
      <c r="W192" s="15">
        <v>23033.95</v>
      </c>
      <c r="X192" s="17">
        <v>24290.34</v>
      </c>
      <c r="Y192" s="14">
        <v>19683.560000000001</v>
      </c>
      <c r="Z192" s="15">
        <v>20939.95</v>
      </c>
      <c r="AA192" s="17">
        <v>24290.34</v>
      </c>
      <c r="AB192" s="14">
        <v>34760.32</v>
      </c>
      <c r="AC192" s="15">
        <v>39367.11</v>
      </c>
      <c r="AD192" s="15">
        <v>46067.9</v>
      </c>
      <c r="AE192" s="17">
        <v>48580.69</v>
      </c>
      <c r="AF192" s="14">
        <v>39367.11</v>
      </c>
      <c r="AG192" s="15">
        <v>41879.9</v>
      </c>
      <c r="AH192" s="17">
        <v>48580.69</v>
      </c>
      <c r="AI192" s="14"/>
      <c r="AJ192" s="15"/>
      <c r="AK192" s="15"/>
      <c r="AL192" s="17"/>
      <c r="AM192" s="14"/>
      <c r="AN192" s="15"/>
      <c r="AO192" s="17"/>
    </row>
    <row r="193" spans="1:41" ht="15" customHeight="1" x14ac:dyDescent="0.2">
      <c r="A193" s="19">
        <v>176</v>
      </c>
      <c r="B193" s="20" t="s">
        <v>200</v>
      </c>
      <c r="C193" s="46">
        <v>71704.75</v>
      </c>
      <c r="D193" s="47">
        <v>1.1318999999999999</v>
      </c>
      <c r="E193" s="48">
        <v>1.1100000000000001</v>
      </c>
      <c r="F193" s="13">
        <v>1</v>
      </c>
      <c r="G193" s="14">
        <v>0.83</v>
      </c>
      <c r="H193" s="15">
        <v>0.94</v>
      </c>
      <c r="I193" s="15">
        <v>1.1000000000000001</v>
      </c>
      <c r="J193" s="15">
        <v>1.1599999999999999</v>
      </c>
      <c r="K193" s="15">
        <v>0.94</v>
      </c>
      <c r="L193" s="15">
        <v>1</v>
      </c>
      <c r="M193" s="17">
        <v>1.1599999999999999</v>
      </c>
      <c r="N193" s="14">
        <v>74775.11</v>
      </c>
      <c r="O193" s="15">
        <v>84685.06</v>
      </c>
      <c r="P193" s="15">
        <v>99099.54</v>
      </c>
      <c r="Q193" s="17">
        <v>104504.97</v>
      </c>
      <c r="R193" s="14">
        <v>84685.06</v>
      </c>
      <c r="S193" s="15">
        <v>90090.49</v>
      </c>
      <c r="T193" s="17">
        <v>104504.97</v>
      </c>
      <c r="U193" s="14">
        <v>14955.02</v>
      </c>
      <c r="V193" s="15">
        <v>16937.009999999998</v>
      </c>
      <c r="W193" s="15">
        <v>19819.91</v>
      </c>
      <c r="X193" s="17">
        <v>20900.990000000002</v>
      </c>
      <c r="Y193" s="14">
        <v>16937.009999999998</v>
      </c>
      <c r="Z193" s="15">
        <v>18018.099999999999</v>
      </c>
      <c r="AA193" s="17">
        <v>20900.990000000002</v>
      </c>
      <c r="AB193" s="14">
        <v>29910.04</v>
      </c>
      <c r="AC193" s="15">
        <v>33874.019999999997</v>
      </c>
      <c r="AD193" s="15">
        <v>39639.82</v>
      </c>
      <c r="AE193" s="17">
        <v>41801.99</v>
      </c>
      <c r="AF193" s="14">
        <v>33874.019999999997</v>
      </c>
      <c r="AG193" s="15">
        <v>36036.199999999997</v>
      </c>
      <c r="AH193" s="17">
        <v>41801.99</v>
      </c>
      <c r="AI193" s="14"/>
      <c r="AJ193" s="15"/>
      <c r="AK193" s="15"/>
      <c r="AL193" s="17"/>
      <c r="AM193" s="14"/>
      <c r="AN193" s="15"/>
      <c r="AO193" s="17"/>
    </row>
    <row r="194" spans="1:41" ht="15" customHeight="1" x14ac:dyDescent="0.2">
      <c r="A194" s="19">
        <v>177</v>
      </c>
      <c r="B194" s="20" t="s">
        <v>201</v>
      </c>
      <c r="C194" s="46">
        <v>71704.75</v>
      </c>
      <c r="D194" s="47">
        <v>1.1318999999999999</v>
      </c>
      <c r="E194" s="48">
        <v>1.25</v>
      </c>
      <c r="F194" s="13">
        <v>1</v>
      </c>
      <c r="G194" s="14">
        <v>0.83</v>
      </c>
      <c r="H194" s="15">
        <v>0.94</v>
      </c>
      <c r="I194" s="15">
        <v>1.1000000000000001</v>
      </c>
      <c r="J194" s="15">
        <v>1.1599999999999999</v>
      </c>
      <c r="K194" s="15">
        <v>0.94</v>
      </c>
      <c r="L194" s="15">
        <v>1</v>
      </c>
      <c r="M194" s="17">
        <v>1.1599999999999999</v>
      </c>
      <c r="N194" s="14">
        <v>84206.2</v>
      </c>
      <c r="O194" s="15">
        <v>95366.06</v>
      </c>
      <c r="P194" s="15">
        <v>111598.58</v>
      </c>
      <c r="Q194" s="17">
        <v>117685.78</v>
      </c>
      <c r="R194" s="14">
        <v>95366.06</v>
      </c>
      <c r="S194" s="15">
        <v>101453.26</v>
      </c>
      <c r="T194" s="17">
        <v>117685.78</v>
      </c>
      <c r="U194" s="14">
        <v>16841.240000000002</v>
      </c>
      <c r="V194" s="15">
        <v>19073.21</v>
      </c>
      <c r="W194" s="15">
        <v>22319.72</v>
      </c>
      <c r="X194" s="17">
        <v>23537.16</v>
      </c>
      <c r="Y194" s="14">
        <v>19073.21</v>
      </c>
      <c r="Z194" s="15">
        <v>20290.650000000001</v>
      </c>
      <c r="AA194" s="17">
        <v>23537.16</v>
      </c>
      <c r="AB194" s="14">
        <v>33682.480000000003</v>
      </c>
      <c r="AC194" s="15">
        <v>38146.42</v>
      </c>
      <c r="AD194" s="15">
        <v>44639.43</v>
      </c>
      <c r="AE194" s="17">
        <v>47074.31</v>
      </c>
      <c r="AF194" s="14">
        <v>38146.42</v>
      </c>
      <c r="AG194" s="15">
        <v>40581.300000000003</v>
      </c>
      <c r="AH194" s="17">
        <v>47074.31</v>
      </c>
      <c r="AI194" s="14"/>
      <c r="AJ194" s="15"/>
      <c r="AK194" s="15"/>
      <c r="AL194" s="17"/>
      <c r="AM194" s="14"/>
      <c r="AN194" s="15"/>
      <c r="AO194" s="17"/>
    </row>
    <row r="195" spans="1:41" ht="15" customHeight="1" x14ac:dyDescent="0.2">
      <c r="A195" s="19">
        <v>178</v>
      </c>
      <c r="B195" s="20" t="s">
        <v>202</v>
      </c>
      <c r="C195" s="46">
        <v>71704.75</v>
      </c>
      <c r="D195" s="47">
        <v>1.1318999999999999</v>
      </c>
      <c r="E195" s="48">
        <v>1.78</v>
      </c>
      <c r="F195" s="13">
        <v>1</v>
      </c>
      <c r="G195" s="14">
        <v>0.83</v>
      </c>
      <c r="H195" s="15">
        <v>0.94</v>
      </c>
      <c r="I195" s="15">
        <v>1.1000000000000001</v>
      </c>
      <c r="J195" s="15">
        <v>1.1599999999999999</v>
      </c>
      <c r="K195" s="15">
        <v>0.94</v>
      </c>
      <c r="L195" s="15">
        <v>1</v>
      </c>
      <c r="M195" s="17">
        <v>1.1599999999999999</v>
      </c>
      <c r="N195" s="14">
        <v>119909.63</v>
      </c>
      <c r="O195" s="15">
        <v>135801.26999999999</v>
      </c>
      <c r="P195" s="15">
        <v>158916.38</v>
      </c>
      <c r="Q195" s="17">
        <v>167584.54999999999</v>
      </c>
      <c r="R195" s="14">
        <v>135801.26999999999</v>
      </c>
      <c r="S195" s="15">
        <v>144469.44</v>
      </c>
      <c r="T195" s="17">
        <v>167584.54999999999</v>
      </c>
      <c r="U195" s="14">
        <v>23981.93</v>
      </c>
      <c r="V195" s="15">
        <v>27160.25</v>
      </c>
      <c r="W195" s="15">
        <v>31783.279999999999</v>
      </c>
      <c r="X195" s="17">
        <v>33516.910000000003</v>
      </c>
      <c r="Y195" s="14">
        <v>27160.25</v>
      </c>
      <c r="Z195" s="15">
        <v>28893.89</v>
      </c>
      <c r="AA195" s="17">
        <v>33516.910000000003</v>
      </c>
      <c r="AB195" s="14">
        <v>47963.85</v>
      </c>
      <c r="AC195" s="15">
        <v>54320.51</v>
      </c>
      <c r="AD195" s="15">
        <v>63566.55</v>
      </c>
      <c r="AE195" s="17">
        <v>67033.820000000007</v>
      </c>
      <c r="AF195" s="14">
        <v>54320.51</v>
      </c>
      <c r="AG195" s="15">
        <v>57787.78</v>
      </c>
      <c r="AH195" s="17">
        <v>67033.820000000007</v>
      </c>
      <c r="AI195" s="14"/>
      <c r="AJ195" s="15"/>
      <c r="AK195" s="15"/>
      <c r="AL195" s="17"/>
      <c r="AM195" s="14"/>
      <c r="AN195" s="15"/>
      <c r="AO195" s="17"/>
    </row>
    <row r="196" spans="1:41" ht="15" customHeight="1" x14ac:dyDescent="0.2">
      <c r="A196" s="19">
        <v>179</v>
      </c>
      <c r="B196" s="20" t="s">
        <v>203</v>
      </c>
      <c r="C196" s="46">
        <v>71704.75</v>
      </c>
      <c r="D196" s="47">
        <v>1.1318999999999999</v>
      </c>
      <c r="E196" s="48">
        <v>1.67</v>
      </c>
      <c r="F196" s="13">
        <v>1</v>
      </c>
      <c r="G196" s="14">
        <v>0.83</v>
      </c>
      <c r="H196" s="15">
        <v>0.94</v>
      </c>
      <c r="I196" s="15">
        <v>1.1000000000000001</v>
      </c>
      <c r="J196" s="15">
        <v>1.1599999999999999</v>
      </c>
      <c r="K196" s="15">
        <v>0.94</v>
      </c>
      <c r="L196" s="15">
        <v>1</v>
      </c>
      <c r="M196" s="17">
        <v>1.1599999999999999</v>
      </c>
      <c r="N196" s="14">
        <v>112499.49</v>
      </c>
      <c r="O196" s="15">
        <v>127409.06</v>
      </c>
      <c r="P196" s="15">
        <v>149095.71</v>
      </c>
      <c r="Q196" s="17">
        <v>157228.20000000001</v>
      </c>
      <c r="R196" s="14">
        <v>127409.06</v>
      </c>
      <c r="S196" s="15">
        <v>135541.54999999999</v>
      </c>
      <c r="T196" s="17">
        <v>157228.20000000001</v>
      </c>
      <c r="U196" s="14">
        <v>22499.9</v>
      </c>
      <c r="V196" s="15">
        <v>25481.81</v>
      </c>
      <c r="W196" s="15">
        <v>29819.14</v>
      </c>
      <c r="X196" s="17">
        <v>31445.64</v>
      </c>
      <c r="Y196" s="14">
        <v>25481.81</v>
      </c>
      <c r="Z196" s="15">
        <v>27108.31</v>
      </c>
      <c r="AA196" s="17">
        <v>31445.64</v>
      </c>
      <c r="AB196" s="14">
        <v>44999.8</v>
      </c>
      <c r="AC196" s="15">
        <v>50963.62</v>
      </c>
      <c r="AD196" s="15">
        <v>59638.28</v>
      </c>
      <c r="AE196" s="17">
        <v>62891.28</v>
      </c>
      <c r="AF196" s="14">
        <v>50963.62</v>
      </c>
      <c r="AG196" s="15">
        <v>54216.62</v>
      </c>
      <c r="AH196" s="17">
        <v>62891.28</v>
      </c>
      <c r="AI196" s="14"/>
      <c r="AJ196" s="15"/>
      <c r="AK196" s="15"/>
      <c r="AL196" s="17"/>
      <c r="AM196" s="14"/>
      <c r="AN196" s="15"/>
      <c r="AO196" s="17"/>
    </row>
    <row r="197" spans="1:41" ht="15" customHeight="1" x14ac:dyDescent="0.2">
      <c r="A197" s="19">
        <v>180</v>
      </c>
      <c r="B197" s="20" t="s">
        <v>204</v>
      </c>
      <c r="C197" s="46">
        <v>71704.75</v>
      </c>
      <c r="D197" s="47">
        <v>1.1318999999999999</v>
      </c>
      <c r="E197" s="48">
        <v>0.87</v>
      </c>
      <c r="F197" s="13">
        <v>1</v>
      </c>
      <c r="G197" s="14">
        <v>0.83</v>
      </c>
      <c r="H197" s="15">
        <v>0.94</v>
      </c>
      <c r="I197" s="15">
        <v>1.1000000000000001</v>
      </c>
      <c r="J197" s="15">
        <v>1.1599999999999999</v>
      </c>
      <c r="K197" s="15">
        <v>0.94</v>
      </c>
      <c r="L197" s="15">
        <v>1</v>
      </c>
      <c r="M197" s="17">
        <v>1.1599999999999999</v>
      </c>
      <c r="N197" s="14">
        <v>58607.519999999997</v>
      </c>
      <c r="O197" s="15">
        <v>66374.78</v>
      </c>
      <c r="P197" s="15">
        <v>77672.61</v>
      </c>
      <c r="Q197" s="17">
        <v>81909.3</v>
      </c>
      <c r="R197" s="14">
        <v>66374.78</v>
      </c>
      <c r="S197" s="15">
        <v>70611.47</v>
      </c>
      <c r="T197" s="17">
        <v>81909.3</v>
      </c>
      <c r="U197" s="14">
        <v>11721.5</v>
      </c>
      <c r="V197" s="15">
        <v>13274.96</v>
      </c>
      <c r="W197" s="15">
        <v>15534.52</v>
      </c>
      <c r="X197" s="17">
        <v>16381.86</v>
      </c>
      <c r="Y197" s="14">
        <v>13274.96</v>
      </c>
      <c r="Z197" s="15">
        <v>14122.29</v>
      </c>
      <c r="AA197" s="17">
        <v>16381.86</v>
      </c>
      <c r="AB197" s="14">
        <v>23443.01</v>
      </c>
      <c r="AC197" s="15">
        <v>26549.91</v>
      </c>
      <c r="AD197" s="15">
        <v>31069.040000000001</v>
      </c>
      <c r="AE197" s="17">
        <v>32763.72</v>
      </c>
      <c r="AF197" s="14">
        <v>26549.91</v>
      </c>
      <c r="AG197" s="15">
        <v>28244.59</v>
      </c>
      <c r="AH197" s="17">
        <v>32763.72</v>
      </c>
      <c r="AI197" s="14"/>
      <c r="AJ197" s="15"/>
      <c r="AK197" s="15"/>
      <c r="AL197" s="17"/>
      <c r="AM197" s="14"/>
      <c r="AN197" s="15"/>
      <c r="AO197" s="17"/>
    </row>
    <row r="198" spans="1:41" ht="17.25" customHeight="1" x14ac:dyDescent="0.2">
      <c r="A198" s="19">
        <v>181</v>
      </c>
      <c r="B198" s="20" t="s">
        <v>205</v>
      </c>
      <c r="C198" s="46">
        <v>71704.75</v>
      </c>
      <c r="D198" s="47">
        <v>1.1318999999999999</v>
      </c>
      <c r="E198" s="48">
        <v>1.57</v>
      </c>
      <c r="F198" s="13">
        <v>1</v>
      </c>
      <c r="G198" s="14">
        <v>0.83</v>
      </c>
      <c r="H198" s="15">
        <v>0.94</v>
      </c>
      <c r="I198" s="15">
        <v>1.1000000000000001</v>
      </c>
      <c r="J198" s="15">
        <v>1.1599999999999999</v>
      </c>
      <c r="K198" s="15">
        <v>0.94</v>
      </c>
      <c r="L198" s="15">
        <v>1</v>
      </c>
      <c r="M198" s="17">
        <v>1.1599999999999999</v>
      </c>
      <c r="N198" s="14">
        <v>105762.99</v>
      </c>
      <c r="O198" s="15">
        <v>119779.77</v>
      </c>
      <c r="P198" s="15">
        <v>140167.82</v>
      </c>
      <c r="Q198" s="17">
        <v>147813.34</v>
      </c>
      <c r="R198" s="14">
        <v>119779.77</v>
      </c>
      <c r="S198" s="15">
        <v>127425.29</v>
      </c>
      <c r="T198" s="17">
        <v>147813.34</v>
      </c>
      <c r="U198" s="14">
        <v>21152.6</v>
      </c>
      <c r="V198" s="15">
        <v>23955.95</v>
      </c>
      <c r="W198" s="15">
        <v>28033.56</v>
      </c>
      <c r="X198" s="17">
        <v>29562.67</v>
      </c>
      <c r="Y198" s="14">
        <v>23955.95</v>
      </c>
      <c r="Z198" s="15">
        <v>25485.06</v>
      </c>
      <c r="AA198" s="17">
        <v>29562.67</v>
      </c>
      <c r="AB198" s="14">
        <v>42305.2</v>
      </c>
      <c r="AC198" s="15">
        <v>47911.91</v>
      </c>
      <c r="AD198" s="15">
        <v>56067.13</v>
      </c>
      <c r="AE198" s="17">
        <v>59125.34</v>
      </c>
      <c r="AF198" s="14">
        <v>47911.91</v>
      </c>
      <c r="AG198" s="15">
        <v>50970.12</v>
      </c>
      <c r="AH198" s="17">
        <v>59125.34</v>
      </c>
      <c r="AI198" s="14">
        <v>84610.39</v>
      </c>
      <c r="AJ198" s="15">
        <v>95823.82</v>
      </c>
      <c r="AK198" s="15">
        <v>112134.26</v>
      </c>
      <c r="AL198" s="17">
        <v>118250.67</v>
      </c>
      <c r="AM198" s="14">
        <v>95823.82</v>
      </c>
      <c r="AN198" s="15">
        <v>101940.23</v>
      </c>
      <c r="AO198" s="17">
        <v>118250.67</v>
      </c>
    </row>
    <row r="199" spans="1:41" ht="23.25" customHeight="1" x14ac:dyDescent="0.2">
      <c r="A199" s="19">
        <v>182</v>
      </c>
      <c r="B199" s="20" t="s">
        <v>206</v>
      </c>
      <c r="C199" s="46">
        <v>71704.75</v>
      </c>
      <c r="D199" s="47">
        <v>1.1318999999999999</v>
      </c>
      <c r="E199" s="48">
        <v>0.85</v>
      </c>
      <c r="F199" s="13">
        <v>1</v>
      </c>
      <c r="G199" s="14">
        <v>0.83</v>
      </c>
      <c r="H199" s="15">
        <v>0.94</v>
      </c>
      <c r="I199" s="15">
        <v>1.1000000000000001</v>
      </c>
      <c r="J199" s="15">
        <v>1.1599999999999999</v>
      </c>
      <c r="K199" s="15">
        <v>0.94</v>
      </c>
      <c r="L199" s="15">
        <v>1</v>
      </c>
      <c r="M199" s="17">
        <v>1.1599999999999999</v>
      </c>
      <c r="N199" s="14">
        <v>57260.22</v>
      </c>
      <c r="O199" s="15">
        <v>64848.92</v>
      </c>
      <c r="P199" s="15">
        <v>75887.039999999994</v>
      </c>
      <c r="Q199" s="17">
        <v>80026.33</v>
      </c>
      <c r="R199" s="14">
        <v>64848.92</v>
      </c>
      <c r="S199" s="15">
        <v>68988.22</v>
      </c>
      <c r="T199" s="17">
        <v>80026.33</v>
      </c>
      <c r="U199" s="14">
        <v>11452.04</v>
      </c>
      <c r="V199" s="15">
        <v>12969.78</v>
      </c>
      <c r="W199" s="15">
        <v>15177.41</v>
      </c>
      <c r="X199" s="17">
        <v>16005.27</v>
      </c>
      <c r="Y199" s="14">
        <v>12969.78</v>
      </c>
      <c r="Z199" s="15">
        <v>13797.64</v>
      </c>
      <c r="AA199" s="17">
        <v>16005.27</v>
      </c>
      <c r="AB199" s="14">
        <v>22904.09</v>
      </c>
      <c r="AC199" s="15">
        <v>25939.57</v>
      </c>
      <c r="AD199" s="15">
        <v>30354.82</v>
      </c>
      <c r="AE199" s="17">
        <v>32010.53</v>
      </c>
      <c r="AF199" s="14">
        <v>25939.57</v>
      </c>
      <c r="AG199" s="15">
        <v>27595.29</v>
      </c>
      <c r="AH199" s="17">
        <v>32010.53</v>
      </c>
      <c r="AI199" s="14"/>
      <c r="AJ199" s="15"/>
      <c r="AK199" s="15"/>
      <c r="AL199" s="17"/>
      <c r="AM199" s="14"/>
      <c r="AN199" s="15"/>
      <c r="AO199" s="17"/>
    </row>
    <row r="200" spans="1:41" ht="26.25" customHeight="1" x14ac:dyDescent="0.2">
      <c r="A200" s="19">
        <v>183</v>
      </c>
      <c r="B200" s="20" t="s">
        <v>207</v>
      </c>
      <c r="C200" s="46">
        <v>71704.75</v>
      </c>
      <c r="D200" s="47">
        <v>1.1318999999999999</v>
      </c>
      <c r="E200" s="48">
        <v>1.32</v>
      </c>
      <c r="F200" s="13">
        <v>1</v>
      </c>
      <c r="G200" s="14">
        <v>0.83</v>
      </c>
      <c r="H200" s="15">
        <v>0.94</v>
      </c>
      <c r="I200" s="15">
        <v>1.1000000000000001</v>
      </c>
      <c r="J200" s="15">
        <v>1.1599999999999999</v>
      </c>
      <c r="K200" s="15">
        <v>0.94</v>
      </c>
      <c r="L200" s="15">
        <v>1</v>
      </c>
      <c r="M200" s="17">
        <v>1.1599999999999999</v>
      </c>
      <c r="N200" s="14">
        <v>88921.75</v>
      </c>
      <c r="O200" s="15">
        <v>100706.56</v>
      </c>
      <c r="P200" s="15">
        <v>117848.1</v>
      </c>
      <c r="Q200" s="17">
        <v>124276.18</v>
      </c>
      <c r="R200" s="14">
        <v>100706.56</v>
      </c>
      <c r="S200" s="15">
        <v>107134.64</v>
      </c>
      <c r="T200" s="17">
        <v>124276.18</v>
      </c>
      <c r="U200" s="14">
        <v>17784.349999999999</v>
      </c>
      <c r="V200" s="15">
        <v>20141.310000000001</v>
      </c>
      <c r="W200" s="15">
        <v>23569.62</v>
      </c>
      <c r="X200" s="17">
        <v>24855.24</v>
      </c>
      <c r="Y200" s="14">
        <v>20141.310000000001</v>
      </c>
      <c r="Z200" s="15">
        <v>21426.93</v>
      </c>
      <c r="AA200" s="17">
        <v>24855.24</v>
      </c>
      <c r="AB200" s="14">
        <v>35568.699999999997</v>
      </c>
      <c r="AC200" s="15">
        <v>40282.620000000003</v>
      </c>
      <c r="AD200" s="15">
        <v>47139.24</v>
      </c>
      <c r="AE200" s="17">
        <v>49710.47</v>
      </c>
      <c r="AF200" s="14">
        <v>40282.620000000003</v>
      </c>
      <c r="AG200" s="15">
        <v>42853.86</v>
      </c>
      <c r="AH200" s="17">
        <v>49710.47</v>
      </c>
      <c r="AI200" s="14"/>
      <c r="AJ200" s="15"/>
      <c r="AK200" s="15"/>
      <c r="AL200" s="17"/>
      <c r="AM200" s="14"/>
      <c r="AN200" s="15"/>
      <c r="AO200" s="17"/>
    </row>
    <row r="201" spans="1:41" ht="26.25" customHeight="1" x14ac:dyDescent="0.2">
      <c r="A201" s="19">
        <v>184</v>
      </c>
      <c r="B201" s="20" t="s">
        <v>208</v>
      </c>
      <c r="C201" s="46">
        <v>71704.75</v>
      </c>
      <c r="D201" s="47">
        <v>1.1318999999999999</v>
      </c>
      <c r="E201" s="48">
        <v>1.05</v>
      </c>
      <c r="F201" s="13">
        <v>1</v>
      </c>
      <c r="G201" s="14">
        <v>0.83</v>
      </c>
      <c r="H201" s="15">
        <v>0.94</v>
      </c>
      <c r="I201" s="15">
        <v>1.1000000000000001</v>
      </c>
      <c r="J201" s="15">
        <v>1.1599999999999999</v>
      </c>
      <c r="K201" s="15">
        <v>0.94</v>
      </c>
      <c r="L201" s="15">
        <v>1</v>
      </c>
      <c r="M201" s="17">
        <v>1.1599999999999999</v>
      </c>
      <c r="N201" s="14">
        <v>70733.210000000006</v>
      </c>
      <c r="O201" s="15">
        <v>80107.490000000005</v>
      </c>
      <c r="P201" s="15">
        <v>93742.81</v>
      </c>
      <c r="Q201" s="17">
        <v>98856.05</v>
      </c>
      <c r="R201" s="14">
        <v>80107.490000000005</v>
      </c>
      <c r="S201" s="15">
        <v>85220.74</v>
      </c>
      <c r="T201" s="17">
        <v>98856.05</v>
      </c>
      <c r="U201" s="14">
        <v>14146.64</v>
      </c>
      <c r="V201" s="15">
        <v>16021.5</v>
      </c>
      <c r="W201" s="15">
        <v>18748.560000000001</v>
      </c>
      <c r="X201" s="17">
        <v>19771.21</v>
      </c>
      <c r="Y201" s="14">
        <v>16021.5</v>
      </c>
      <c r="Z201" s="15">
        <v>17044.150000000001</v>
      </c>
      <c r="AA201" s="17">
        <v>19771.21</v>
      </c>
      <c r="AB201" s="14">
        <v>28293.279999999999</v>
      </c>
      <c r="AC201" s="15">
        <v>32043</v>
      </c>
      <c r="AD201" s="15">
        <v>37497.120000000003</v>
      </c>
      <c r="AE201" s="17">
        <v>39542.42</v>
      </c>
      <c r="AF201" s="14">
        <v>32043</v>
      </c>
      <c r="AG201" s="15">
        <v>34088.300000000003</v>
      </c>
      <c r="AH201" s="17">
        <v>39542.42</v>
      </c>
      <c r="AI201" s="14"/>
      <c r="AJ201" s="15"/>
      <c r="AK201" s="15"/>
      <c r="AL201" s="17"/>
      <c r="AM201" s="14"/>
      <c r="AN201" s="15"/>
      <c r="AO201" s="17"/>
    </row>
    <row r="202" spans="1:41" ht="26.25" customHeight="1" x14ac:dyDescent="0.2">
      <c r="A202" s="19">
        <v>185</v>
      </c>
      <c r="B202" s="20" t="s">
        <v>209</v>
      </c>
      <c r="C202" s="46">
        <v>71704.75</v>
      </c>
      <c r="D202" s="47">
        <v>1.1318999999999999</v>
      </c>
      <c r="E202" s="48">
        <v>1.01</v>
      </c>
      <c r="F202" s="13">
        <v>1</v>
      </c>
      <c r="G202" s="14">
        <v>0.83</v>
      </c>
      <c r="H202" s="15">
        <v>0.94</v>
      </c>
      <c r="I202" s="15">
        <v>1.1000000000000001</v>
      </c>
      <c r="J202" s="15">
        <v>1.1599999999999999</v>
      </c>
      <c r="K202" s="15">
        <v>0.94</v>
      </c>
      <c r="L202" s="15">
        <v>1</v>
      </c>
      <c r="M202" s="17">
        <v>1.1599999999999999</v>
      </c>
      <c r="N202" s="14">
        <v>68038.61</v>
      </c>
      <c r="O202" s="15">
        <v>77055.78</v>
      </c>
      <c r="P202" s="15">
        <v>90171.66</v>
      </c>
      <c r="Q202" s="17">
        <v>95090.11</v>
      </c>
      <c r="R202" s="14">
        <v>77055.78</v>
      </c>
      <c r="S202" s="15">
        <v>81974.23</v>
      </c>
      <c r="T202" s="17">
        <v>95090.11</v>
      </c>
      <c r="U202" s="14">
        <v>68038.61</v>
      </c>
      <c r="V202" s="15">
        <v>77055.78</v>
      </c>
      <c r="W202" s="15">
        <v>90171.66</v>
      </c>
      <c r="X202" s="17">
        <v>95090.11</v>
      </c>
      <c r="Y202" s="14">
        <v>77055.78</v>
      </c>
      <c r="Z202" s="15">
        <v>81974.23</v>
      </c>
      <c r="AA202" s="17">
        <v>95090.11</v>
      </c>
      <c r="AB202" s="14">
        <v>68038.61</v>
      </c>
      <c r="AC202" s="15">
        <v>77055.78</v>
      </c>
      <c r="AD202" s="15">
        <v>90171.66</v>
      </c>
      <c r="AE202" s="17">
        <v>95090.11</v>
      </c>
      <c r="AF202" s="14">
        <v>77055.78</v>
      </c>
      <c r="AG202" s="15">
        <v>81974.23</v>
      </c>
      <c r="AH202" s="17">
        <v>95090.11</v>
      </c>
      <c r="AI202" s="14">
        <v>68038.61</v>
      </c>
      <c r="AJ202" s="15">
        <v>77055.78</v>
      </c>
      <c r="AK202" s="15">
        <v>90171.66</v>
      </c>
      <c r="AL202" s="17">
        <v>95090.11</v>
      </c>
      <c r="AM202" s="14">
        <v>77055.78</v>
      </c>
      <c r="AN202" s="15">
        <v>81974.23</v>
      </c>
      <c r="AO202" s="17">
        <v>95090.11</v>
      </c>
    </row>
    <row r="203" spans="1:41" ht="26.25" customHeight="1" x14ac:dyDescent="0.2">
      <c r="A203" s="19">
        <v>186</v>
      </c>
      <c r="B203" s="20" t="s">
        <v>210</v>
      </c>
      <c r="C203" s="46">
        <v>71704.75</v>
      </c>
      <c r="D203" s="47">
        <v>1.1318999999999999</v>
      </c>
      <c r="E203" s="48">
        <v>2.11</v>
      </c>
      <c r="F203" s="13">
        <v>0.6</v>
      </c>
      <c r="G203" s="14">
        <v>0.83</v>
      </c>
      <c r="H203" s="15">
        <v>0.94</v>
      </c>
      <c r="I203" s="15">
        <v>1.1000000000000001</v>
      </c>
      <c r="J203" s="15">
        <v>1.1599999999999999</v>
      </c>
      <c r="K203" s="15">
        <v>0.94</v>
      </c>
      <c r="L203" s="15">
        <v>1</v>
      </c>
      <c r="M203" s="17">
        <v>1.1599999999999999</v>
      </c>
      <c r="N203" s="14">
        <v>85284.04</v>
      </c>
      <c r="O203" s="15">
        <v>96586.75</v>
      </c>
      <c r="P203" s="15">
        <v>113027.05</v>
      </c>
      <c r="Q203" s="17">
        <v>119192.16</v>
      </c>
      <c r="R203" s="14">
        <v>96586.75</v>
      </c>
      <c r="S203" s="15">
        <v>102751.86</v>
      </c>
      <c r="T203" s="17">
        <v>119192.16</v>
      </c>
      <c r="U203" s="14">
        <v>17056.810000000001</v>
      </c>
      <c r="V203" s="15">
        <v>19317.349999999999</v>
      </c>
      <c r="W203" s="15">
        <v>22605.41</v>
      </c>
      <c r="X203" s="17">
        <v>23838.43</v>
      </c>
      <c r="Y203" s="14">
        <v>19317.349999999999</v>
      </c>
      <c r="Z203" s="15">
        <v>20550.37</v>
      </c>
      <c r="AA203" s="17">
        <v>23838.43</v>
      </c>
      <c r="AB203" s="14">
        <v>34113.620000000003</v>
      </c>
      <c r="AC203" s="15">
        <v>38634.699999999997</v>
      </c>
      <c r="AD203" s="15">
        <v>45210.82</v>
      </c>
      <c r="AE203" s="17">
        <v>47676.86</v>
      </c>
      <c r="AF203" s="14">
        <v>38634.699999999997</v>
      </c>
      <c r="AG203" s="15">
        <v>41100.74</v>
      </c>
      <c r="AH203" s="17">
        <v>47676.86</v>
      </c>
      <c r="AI203" s="14">
        <v>68227.23</v>
      </c>
      <c r="AJ203" s="15">
        <v>77269.399999999994</v>
      </c>
      <c r="AK203" s="15">
        <v>90421.64</v>
      </c>
      <c r="AL203" s="17">
        <v>95353.73</v>
      </c>
      <c r="AM203" s="14">
        <v>77269.399999999994</v>
      </c>
      <c r="AN203" s="15">
        <v>82201.490000000005</v>
      </c>
      <c r="AO203" s="17">
        <v>95353.73</v>
      </c>
    </row>
    <row r="204" spans="1:41" ht="25.5" customHeight="1" x14ac:dyDescent="0.2">
      <c r="A204" s="19">
        <v>187</v>
      </c>
      <c r="B204" s="20" t="s">
        <v>211</v>
      </c>
      <c r="C204" s="46">
        <v>71704.75</v>
      </c>
      <c r="D204" s="47">
        <v>1.1318999999999999</v>
      </c>
      <c r="E204" s="48">
        <v>3.97</v>
      </c>
      <c r="F204" s="13">
        <v>0.6</v>
      </c>
      <c r="G204" s="14">
        <v>0.83</v>
      </c>
      <c r="H204" s="15">
        <v>0.94</v>
      </c>
      <c r="I204" s="15">
        <v>1.1000000000000001</v>
      </c>
      <c r="J204" s="15">
        <v>1.1599999999999999</v>
      </c>
      <c r="K204" s="15">
        <v>0.94</v>
      </c>
      <c r="L204" s="15">
        <v>1</v>
      </c>
      <c r="M204" s="17">
        <v>1.1599999999999999</v>
      </c>
      <c r="N204" s="14">
        <v>160463.34</v>
      </c>
      <c r="O204" s="15">
        <v>181729.57</v>
      </c>
      <c r="P204" s="15">
        <v>212662.26</v>
      </c>
      <c r="Q204" s="17">
        <v>224262.02</v>
      </c>
      <c r="R204" s="14">
        <v>181729.57</v>
      </c>
      <c r="S204" s="15">
        <v>193329.33</v>
      </c>
      <c r="T204" s="17">
        <v>224262.02</v>
      </c>
      <c r="U204" s="14">
        <v>32092.67</v>
      </c>
      <c r="V204" s="15">
        <v>36345.910000000003</v>
      </c>
      <c r="W204" s="15">
        <v>42532.45</v>
      </c>
      <c r="X204" s="17">
        <v>44852.4</v>
      </c>
      <c r="Y204" s="14">
        <v>36345.910000000003</v>
      </c>
      <c r="Z204" s="15">
        <v>38665.870000000003</v>
      </c>
      <c r="AA204" s="17">
        <v>44852.4</v>
      </c>
      <c r="AB204" s="14">
        <v>64185.34</v>
      </c>
      <c r="AC204" s="15">
        <v>72691.83</v>
      </c>
      <c r="AD204" s="15">
        <v>85064.9</v>
      </c>
      <c r="AE204" s="17">
        <v>89704.81</v>
      </c>
      <c r="AF204" s="14">
        <v>72691.83</v>
      </c>
      <c r="AG204" s="15">
        <v>77331.73</v>
      </c>
      <c r="AH204" s="17">
        <v>89704.81</v>
      </c>
      <c r="AI204" s="14">
        <v>128370.67</v>
      </c>
      <c r="AJ204" s="15">
        <v>145383.66</v>
      </c>
      <c r="AK204" s="15">
        <v>170129.81</v>
      </c>
      <c r="AL204" s="17">
        <v>179409.62</v>
      </c>
      <c r="AM204" s="14">
        <v>145383.66</v>
      </c>
      <c r="AN204" s="15">
        <v>154663.46</v>
      </c>
      <c r="AO204" s="17">
        <v>179409.62</v>
      </c>
    </row>
    <row r="205" spans="1:41" x14ac:dyDescent="0.2">
      <c r="A205" s="19">
        <v>188</v>
      </c>
      <c r="B205" s="20" t="s">
        <v>212</v>
      </c>
      <c r="C205" s="46">
        <v>71704.75</v>
      </c>
      <c r="D205" s="47">
        <v>1.1318999999999999</v>
      </c>
      <c r="E205" s="48">
        <v>4.3099999999999996</v>
      </c>
      <c r="F205" s="13">
        <v>0.68</v>
      </c>
      <c r="G205" s="14">
        <v>0.83</v>
      </c>
      <c r="H205" s="15">
        <v>0.94</v>
      </c>
      <c r="I205" s="15">
        <v>1.1000000000000001</v>
      </c>
      <c r="J205" s="15">
        <v>1.1599999999999999</v>
      </c>
      <c r="K205" s="15">
        <v>0.94</v>
      </c>
      <c r="L205" s="15">
        <v>1</v>
      </c>
      <c r="M205" s="17">
        <v>1.1599999999999999</v>
      </c>
      <c r="N205" s="14">
        <v>197433.23</v>
      </c>
      <c r="O205" s="15">
        <v>223599.09</v>
      </c>
      <c r="P205" s="15">
        <v>261658.5</v>
      </c>
      <c r="Q205" s="17">
        <v>275930.78999999998</v>
      </c>
      <c r="R205" s="14">
        <v>223599.09</v>
      </c>
      <c r="S205" s="15">
        <v>237871.37</v>
      </c>
      <c r="T205" s="17">
        <v>275930.78999999998</v>
      </c>
      <c r="U205" s="14">
        <v>39486.65</v>
      </c>
      <c r="V205" s="15">
        <v>44719.82</v>
      </c>
      <c r="W205" s="15">
        <v>52331.7</v>
      </c>
      <c r="X205" s="17">
        <v>55186.16</v>
      </c>
      <c r="Y205" s="14">
        <v>44719.82</v>
      </c>
      <c r="Z205" s="15">
        <v>47574.27</v>
      </c>
      <c r="AA205" s="17">
        <v>55186.16</v>
      </c>
      <c r="AB205" s="14">
        <v>78973.289999999994</v>
      </c>
      <c r="AC205" s="15">
        <v>89439.64</v>
      </c>
      <c r="AD205" s="15">
        <v>104663.4</v>
      </c>
      <c r="AE205" s="17">
        <v>110372.32</v>
      </c>
      <c r="AF205" s="14">
        <v>89439.64</v>
      </c>
      <c r="AG205" s="15">
        <v>95148.55</v>
      </c>
      <c r="AH205" s="17">
        <v>110372.32</v>
      </c>
      <c r="AI205" s="14">
        <v>157946.57999999999</v>
      </c>
      <c r="AJ205" s="15">
        <v>178879.27</v>
      </c>
      <c r="AK205" s="15">
        <v>209326.8</v>
      </c>
      <c r="AL205" s="17">
        <v>220744.63</v>
      </c>
      <c r="AM205" s="14">
        <v>178879.27</v>
      </c>
      <c r="AN205" s="15">
        <v>190297.1</v>
      </c>
      <c r="AO205" s="17">
        <v>220744.63</v>
      </c>
    </row>
    <row r="206" spans="1:41" x14ac:dyDescent="0.2">
      <c r="A206" s="19">
        <v>189</v>
      </c>
      <c r="B206" s="20" t="s">
        <v>213</v>
      </c>
      <c r="C206" s="46">
        <v>71704.75</v>
      </c>
      <c r="D206" s="47">
        <v>1.1318999999999999</v>
      </c>
      <c r="E206" s="48">
        <v>1.2</v>
      </c>
      <c r="F206" s="13">
        <v>1</v>
      </c>
      <c r="G206" s="14">
        <v>0.83</v>
      </c>
      <c r="H206" s="15">
        <v>0.94</v>
      </c>
      <c r="I206" s="15">
        <v>1.1000000000000001</v>
      </c>
      <c r="J206" s="15">
        <v>1.1599999999999999</v>
      </c>
      <c r="K206" s="15">
        <v>0.94</v>
      </c>
      <c r="L206" s="15">
        <v>1</v>
      </c>
      <c r="M206" s="17">
        <v>1.1599999999999999</v>
      </c>
      <c r="N206" s="14">
        <v>80837.960000000006</v>
      </c>
      <c r="O206" s="15">
        <v>91551.42</v>
      </c>
      <c r="P206" s="15">
        <v>107134.64</v>
      </c>
      <c r="Q206" s="17">
        <v>112978.35</v>
      </c>
      <c r="R206" s="14">
        <v>91551.42</v>
      </c>
      <c r="S206" s="15">
        <v>97395.13</v>
      </c>
      <c r="T206" s="17">
        <v>112978.35</v>
      </c>
      <c r="U206" s="14">
        <v>16167.59</v>
      </c>
      <c r="V206" s="15">
        <v>18310.28</v>
      </c>
      <c r="W206" s="15">
        <v>21426.93</v>
      </c>
      <c r="X206" s="17">
        <v>22595.67</v>
      </c>
      <c r="Y206" s="14">
        <v>18310.28</v>
      </c>
      <c r="Z206" s="15">
        <v>19479.03</v>
      </c>
      <c r="AA206" s="17">
        <v>22595.67</v>
      </c>
      <c r="AB206" s="14">
        <v>32335.18</v>
      </c>
      <c r="AC206" s="15">
        <v>36620.57</v>
      </c>
      <c r="AD206" s="15">
        <v>42853.86</v>
      </c>
      <c r="AE206" s="17">
        <v>45191.34</v>
      </c>
      <c r="AF206" s="14">
        <v>36620.57</v>
      </c>
      <c r="AG206" s="15">
        <v>38958.050000000003</v>
      </c>
      <c r="AH206" s="17">
        <v>45191.34</v>
      </c>
      <c r="AI206" s="14">
        <v>64670.37</v>
      </c>
      <c r="AJ206" s="15">
        <v>73241.14</v>
      </c>
      <c r="AK206" s="15">
        <v>85707.71</v>
      </c>
      <c r="AL206" s="17">
        <v>90382.68</v>
      </c>
      <c r="AM206" s="14">
        <v>73241.14</v>
      </c>
      <c r="AN206" s="15">
        <v>77916.100000000006</v>
      </c>
      <c r="AO206" s="17">
        <v>90382.68</v>
      </c>
    </row>
    <row r="207" spans="1:41" x14ac:dyDescent="0.2">
      <c r="A207" s="19">
        <v>190</v>
      </c>
      <c r="B207" s="20" t="s">
        <v>214</v>
      </c>
      <c r="C207" s="46">
        <v>71704.75</v>
      </c>
      <c r="D207" s="47">
        <v>1.1318999999999999</v>
      </c>
      <c r="E207" s="48">
        <v>2.37</v>
      </c>
      <c r="F207" s="13">
        <v>1</v>
      </c>
      <c r="G207" s="14">
        <v>0.83</v>
      </c>
      <c r="H207" s="15">
        <v>0.94</v>
      </c>
      <c r="I207" s="15">
        <v>1.1000000000000001</v>
      </c>
      <c r="J207" s="15">
        <v>1.1599999999999999</v>
      </c>
      <c r="K207" s="15">
        <v>0.94</v>
      </c>
      <c r="L207" s="15">
        <v>1</v>
      </c>
      <c r="M207" s="17">
        <v>1.1599999999999999</v>
      </c>
      <c r="N207" s="14">
        <v>159654.96</v>
      </c>
      <c r="O207" s="15">
        <v>180814.05</v>
      </c>
      <c r="P207" s="15">
        <v>211590.92</v>
      </c>
      <c r="Q207" s="17">
        <v>223132.24</v>
      </c>
      <c r="R207" s="14">
        <v>180814.05</v>
      </c>
      <c r="S207" s="15">
        <v>192355.38</v>
      </c>
      <c r="T207" s="17">
        <v>223132.24</v>
      </c>
      <c r="U207" s="14">
        <v>31930.99</v>
      </c>
      <c r="V207" s="15">
        <v>36162.81</v>
      </c>
      <c r="W207" s="15">
        <v>42318.18</v>
      </c>
      <c r="X207" s="17">
        <v>44626.45</v>
      </c>
      <c r="Y207" s="14">
        <v>36162.81</v>
      </c>
      <c r="Z207" s="15">
        <v>38471.08</v>
      </c>
      <c r="AA207" s="17">
        <v>44626.45</v>
      </c>
      <c r="AB207" s="14">
        <v>63861.98</v>
      </c>
      <c r="AC207" s="15">
        <v>72325.62</v>
      </c>
      <c r="AD207" s="15">
        <v>84636.37</v>
      </c>
      <c r="AE207" s="17">
        <v>89252.9</v>
      </c>
      <c r="AF207" s="14">
        <v>72325.62</v>
      </c>
      <c r="AG207" s="15">
        <v>76942.149999999994</v>
      </c>
      <c r="AH207" s="17">
        <v>89252.9</v>
      </c>
      <c r="AI207" s="14">
        <v>127723.97</v>
      </c>
      <c r="AJ207" s="15">
        <v>144651.24</v>
      </c>
      <c r="AK207" s="15">
        <v>169272.74</v>
      </c>
      <c r="AL207" s="17">
        <v>178505.79</v>
      </c>
      <c r="AM207" s="14">
        <v>144651.24</v>
      </c>
      <c r="AN207" s="15">
        <v>153884.29999999999</v>
      </c>
      <c r="AO207" s="17">
        <v>178505.79</v>
      </c>
    </row>
    <row r="208" spans="1:41" x14ac:dyDescent="0.2">
      <c r="A208" s="19">
        <v>191</v>
      </c>
      <c r="B208" s="20" t="s">
        <v>215</v>
      </c>
      <c r="C208" s="46">
        <v>71704.75</v>
      </c>
      <c r="D208" s="47">
        <v>1.1318999999999999</v>
      </c>
      <c r="E208" s="48">
        <v>4.13</v>
      </c>
      <c r="F208" s="13">
        <v>0.69</v>
      </c>
      <c r="G208" s="14">
        <v>0.83</v>
      </c>
      <c r="H208" s="15">
        <v>0.94</v>
      </c>
      <c r="I208" s="15">
        <v>1.1000000000000001</v>
      </c>
      <c r="J208" s="15">
        <v>1.1599999999999999</v>
      </c>
      <c r="K208" s="15">
        <v>0.94</v>
      </c>
      <c r="L208" s="15">
        <v>1</v>
      </c>
      <c r="M208" s="17">
        <v>1.1599999999999999</v>
      </c>
      <c r="N208" s="14">
        <v>191969.94</v>
      </c>
      <c r="O208" s="15">
        <v>217411.74</v>
      </c>
      <c r="P208" s="15">
        <v>254417.99</v>
      </c>
      <c r="Q208" s="17">
        <v>268295.33</v>
      </c>
      <c r="R208" s="14">
        <v>217411.74</v>
      </c>
      <c r="S208" s="15">
        <v>231289.08</v>
      </c>
      <c r="T208" s="17">
        <v>268295.33</v>
      </c>
      <c r="U208" s="14">
        <v>38393.99</v>
      </c>
      <c r="V208" s="15">
        <v>43482.35</v>
      </c>
      <c r="W208" s="15">
        <v>50883.6</v>
      </c>
      <c r="X208" s="17">
        <v>53659.07</v>
      </c>
      <c r="Y208" s="14">
        <v>43482.35</v>
      </c>
      <c r="Z208" s="15">
        <v>46257.82</v>
      </c>
      <c r="AA208" s="17">
        <v>53659.07</v>
      </c>
      <c r="AB208" s="14">
        <v>76787.98</v>
      </c>
      <c r="AC208" s="15">
        <v>86964.7</v>
      </c>
      <c r="AD208" s="15">
        <v>101767.2</v>
      </c>
      <c r="AE208" s="17">
        <v>107318.13</v>
      </c>
      <c r="AF208" s="14">
        <v>86964.7</v>
      </c>
      <c r="AG208" s="15">
        <v>92515.63</v>
      </c>
      <c r="AH208" s="17">
        <v>107318.13</v>
      </c>
      <c r="AI208" s="14">
        <v>153575.95000000001</v>
      </c>
      <c r="AJ208" s="15">
        <v>173929.39</v>
      </c>
      <c r="AK208" s="15">
        <v>203534.39</v>
      </c>
      <c r="AL208" s="17">
        <v>214636.26</v>
      </c>
      <c r="AM208" s="14">
        <v>173929.39</v>
      </c>
      <c r="AN208" s="15">
        <v>185031.26</v>
      </c>
      <c r="AO208" s="17">
        <v>214636.26</v>
      </c>
    </row>
    <row r="209" spans="1:41" x14ac:dyDescent="0.2">
      <c r="A209" s="19">
        <v>192</v>
      </c>
      <c r="B209" s="20" t="s">
        <v>216</v>
      </c>
      <c r="C209" s="46">
        <v>71704.75</v>
      </c>
      <c r="D209" s="47">
        <v>1.1318999999999999</v>
      </c>
      <c r="E209" s="48">
        <v>6.08</v>
      </c>
      <c r="F209" s="13">
        <v>0.47</v>
      </c>
      <c r="G209" s="14">
        <v>0.83</v>
      </c>
      <c r="H209" s="15">
        <v>0.94</v>
      </c>
      <c r="I209" s="15">
        <v>1.1000000000000001</v>
      </c>
      <c r="J209" s="15">
        <v>1.1599999999999999</v>
      </c>
      <c r="K209" s="15">
        <v>0.94</v>
      </c>
      <c r="L209" s="15">
        <v>1</v>
      </c>
      <c r="M209" s="17">
        <v>1.1599999999999999</v>
      </c>
      <c r="N209" s="14">
        <v>192502.12</v>
      </c>
      <c r="O209" s="15">
        <v>218014.45</v>
      </c>
      <c r="P209" s="15">
        <v>255123.29</v>
      </c>
      <c r="Q209" s="17">
        <v>269039.11</v>
      </c>
      <c r="R209" s="14">
        <v>218014.45</v>
      </c>
      <c r="S209" s="15">
        <v>231930.26</v>
      </c>
      <c r="T209" s="17">
        <v>269039.11</v>
      </c>
      <c r="U209" s="14">
        <v>38500.42</v>
      </c>
      <c r="V209" s="15">
        <v>43602.89</v>
      </c>
      <c r="W209" s="15">
        <v>51024.66</v>
      </c>
      <c r="X209" s="17">
        <v>53807.82</v>
      </c>
      <c r="Y209" s="14">
        <v>43602.89</v>
      </c>
      <c r="Z209" s="15">
        <v>46386.05</v>
      </c>
      <c r="AA209" s="17">
        <v>53807.82</v>
      </c>
      <c r="AB209" s="14">
        <v>77000.850000000006</v>
      </c>
      <c r="AC209" s="15">
        <v>87205.78</v>
      </c>
      <c r="AD209" s="15">
        <v>102049.32</v>
      </c>
      <c r="AE209" s="17">
        <v>107615.64</v>
      </c>
      <c r="AF209" s="14">
        <v>87205.78</v>
      </c>
      <c r="AG209" s="15">
        <v>92772.1</v>
      </c>
      <c r="AH209" s="17">
        <v>107615.64</v>
      </c>
      <c r="AI209" s="14">
        <v>154001.70000000001</v>
      </c>
      <c r="AJ209" s="15">
        <v>174411.56</v>
      </c>
      <c r="AK209" s="15">
        <v>204098.63</v>
      </c>
      <c r="AL209" s="17">
        <v>215231.29</v>
      </c>
      <c r="AM209" s="14">
        <v>174411.56</v>
      </c>
      <c r="AN209" s="15">
        <v>185544.21</v>
      </c>
      <c r="AO209" s="17">
        <v>215231.29</v>
      </c>
    </row>
    <row r="210" spans="1:41" x14ac:dyDescent="0.2">
      <c r="A210" s="19">
        <v>193</v>
      </c>
      <c r="B210" s="20" t="s">
        <v>217</v>
      </c>
      <c r="C210" s="46">
        <v>71704.75</v>
      </c>
      <c r="D210" s="47">
        <v>1.1318999999999999</v>
      </c>
      <c r="E210" s="48">
        <v>7.12</v>
      </c>
      <c r="F210" s="13">
        <v>0.41</v>
      </c>
      <c r="G210" s="14">
        <v>0.83</v>
      </c>
      <c r="H210" s="15">
        <v>0.94</v>
      </c>
      <c r="I210" s="15">
        <v>1.1000000000000001</v>
      </c>
      <c r="J210" s="15">
        <v>1.1599999999999999</v>
      </c>
      <c r="K210" s="15">
        <v>0.94</v>
      </c>
      <c r="L210" s="15">
        <v>1</v>
      </c>
      <c r="M210" s="17">
        <v>1.1599999999999999</v>
      </c>
      <c r="N210" s="14">
        <v>196651.8</v>
      </c>
      <c r="O210" s="15">
        <v>222714.09</v>
      </c>
      <c r="P210" s="15">
        <v>260622.87</v>
      </c>
      <c r="Q210" s="17">
        <v>274838.65999999997</v>
      </c>
      <c r="R210" s="14">
        <v>222714.09</v>
      </c>
      <c r="S210" s="15">
        <v>236929.88</v>
      </c>
      <c r="T210" s="17">
        <v>274838.65999999997</v>
      </c>
      <c r="U210" s="14">
        <v>39330.36</v>
      </c>
      <c r="V210" s="15">
        <v>44542.82</v>
      </c>
      <c r="W210" s="15">
        <v>52124.57</v>
      </c>
      <c r="X210" s="17">
        <v>54967.73</v>
      </c>
      <c r="Y210" s="14">
        <v>44542.82</v>
      </c>
      <c r="Z210" s="15">
        <v>47385.98</v>
      </c>
      <c r="AA210" s="17">
        <v>54967.73</v>
      </c>
      <c r="AB210" s="14">
        <v>78660.72</v>
      </c>
      <c r="AC210" s="15">
        <v>89085.64</v>
      </c>
      <c r="AD210" s="15">
        <v>104249.15</v>
      </c>
      <c r="AE210" s="17">
        <v>109935.46</v>
      </c>
      <c r="AF210" s="14">
        <v>89085.64</v>
      </c>
      <c r="AG210" s="15">
        <v>94771.95</v>
      </c>
      <c r="AH210" s="17">
        <v>109935.46</v>
      </c>
      <c r="AI210" s="14">
        <v>157321.44</v>
      </c>
      <c r="AJ210" s="15">
        <v>178171.27</v>
      </c>
      <c r="AK210" s="15">
        <v>208498.3</v>
      </c>
      <c r="AL210" s="17">
        <v>219870.93</v>
      </c>
      <c r="AM210" s="14">
        <v>178171.27</v>
      </c>
      <c r="AN210" s="15">
        <v>189543.9</v>
      </c>
      <c r="AO210" s="17">
        <v>219870.93</v>
      </c>
    </row>
    <row r="211" spans="1:41" ht="25.5" x14ac:dyDescent="0.2">
      <c r="A211" s="19">
        <v>194</v>
      </c>
      <c r="B211" s="20" t="s">
        <v>218</v>
      </c>
      <c r="C211" s="46">
        <v>71704.75</v>
      </c>
      <c r="D211" s="47">
        <v>1.1318999999999999</v>
      </c>
      <c r="E211" s="48">
        <v>0.79</v>
      </c>
      <c r="F211" s="13">
        <v>1</v>
      </c>
      <c r="G211" s="14">
        <v>0.83</v>
      </c>
      <c r="H211" s="15">
        <v>0.94</v>
      </c>
      <c r="I211" s="15">
        <v>1.1000000000000001</v>
      </c>
      <c r="J211" s="15">
        <v>1.1599999999999999</v>
      </c>
      <c r="K211" s="15">
        <v>0.94</v>
      </c>
      <c r="L211" s="15">
        <v>1</v>
      </c>
      <c r="M211" s="17">
        <v>1.1599999999999999</v>
      </c>
      <c r="N211" s="14">
        <v>53218.32</v>
      </c>
      <c r="O211" s="15">
        <v>60271.35</v>
      </c>
      <c r="P211" s="15">
        <v>70530.31</v>
      </c>
      <c r="Q211" s="17">
        <v>74377.41</v>
      </c>
      <c r="R211" s="14">
        <v>60271.35</v>
      </c>
      <c r="S211" s="15">
        <v>64118.46</v>
      </c>
      <c r="T211" s="17">
        <v>74377.41</v>
      </c>
      <c r="U211" s="14">
        <v>10643.66</v>
      </c>
      <c r="V211" s="15">
        <v>12054.27</v>
      </c>
      <c r="W211" s="15">
        <v>14106.06</v>
      </c>
      <c r="X211" s="17">
        <v>14875.48</v>
      </c>
      <c r="Y211" s="14">
        <v>12054.27</v>
      </c>
      <c r="Z211" s="15">
        <v>12823.69</v>
      </c>
      <c r="AA211" s="17">
        <v>14875.48</v>
      </c>
      <c r="AB211" s="14">
        <v>21287.33</v>
      </c>
      <c r="AC211" s="15">
        <v>24108.54</v>
      </c>
      <c r="AD211" s="15">
        <v>28212.12</v>
      </c>
      <c r="AE211" s="17">
        <v>29750.959999999999</v>
      </c>
      <c r="AF211" s="14">
        <v>24108.54</v>
      </c>
      <c r="AG211" s="15">
        <v>25647.38</v>
      </c>
      <c r="AH211" s="17">
        <v>29750.959999999999</v>
      </c>
      <c r="AI211" s="14"/>
      <c r="AJ211" s="15"/>
      <c r="AK211" s="15"/>
      <c r="AL211" s="17"/>
      <c r="AM211" s="14"/>
      <c r="AN211" s="15"/>
      <c r="AO211" s="17"/>
    </row>
    <row r="212" spans="1:41" ht="25.5" x14ac:dyDescent="0.2">
      <c r="A212" s="19">
        <v>195</v>
      </c>
      <c r="B212" s="20" t="s">
        <v>219</v>
      </c>
      <c r="C212" s="46">
        <v>71704.75</v>
      </c>
      <c r="D212" s="47">
        <v>1.1318999999999999</v>
      </c>
      <c r="E212" s="48">
        <v>0.74</v>
      </c>
      <c r="F212" s="13">
        <v>1</v>
      </c>
      <c r="G212" s="14">
        <v>1</v>
      </c>
      <c r="H212" s="15">
        <v>1</v>
      </c>
      <c r="I212" s="15">
        <v>1</v>
      </c>
      <c r="J212" s="15">
        <v>1</v>
      </c>
      <c r="K212" s="15">
        <v>1</v>
      </c>
      <c r="L212" s="15">
        <v>1</v>
      </c>
      <c r="M212" s="17">
        <v>1</v>
      </c>
      <c r="N212" s="14">
        <v>60060.33</v>
      </c>
      <c r="O212" s="15">
        <v>60060.33</v>
      </c>
      <c r="P212" s="15">
        <v>60060.33</v>
      </c>
      <c r="Q212" s="17">
        <v>60060.33</v>
      </c>
      <c r="R212" s="14">
        <v>60060.33</v>
      </c>
      <c r="S212" s="15">
        <v>60060.33</v>
      </c>
      <c r="T212" s="17">
        <v>60060.33</v>
      </c>
      <c r="U212" s="14">
        <v>12012.07</v>
      </c>
      <c r="V212" s="15">
        <v>12012.07</v>
      </c>
      <c r="W212" s="15">
        <v>12012.07</v>
      </c>
      <c r="X212" s="17">
        <v>12012.07</v>
      </c>
      <c r="Y212" s="14">
        <v>12012.07</v>
      </c>
      <c r="Z212" s="15">
        <v>12012.07</v>
      </c>
      <c r="AA212" s="17">
        <v>12012.07</v>
      </c>
      <c r="AB212" s="14">
        <v>24024.13</v>
      </c>
      <c r="AC212" s="15">
        <v>24024.13</v>
      </c>
      <c r="AD212" s="15">
        <v>24024.13</v>
      </c>
      <c r="AE212" s="17">
        <v>24024.13</v>
      </c>
      <c r="AF212" s="14">
        <v>24024.13</v>
      </c>
      <c r="AG212" s="15">
        <v>24024.13</v>
      </c>
      <c r="AH212" s="17">
        <v>24024.13</v>
      </c>
      <c r="AI212" s="14"/>
      <c r="AJ212" s="15"/>
      <c r="AK212" s="15"/>
      <c r="AL212" s="17"/>
      <c r="AM212" s="14"/>
      <c r="AN212" s="15"/>
      <c r="AO212" s="17"/>
    </row>
    <row r="213" spans="1:41" ht="25.5" x14ac:dyDescent="0.2">
      <c r="A213" s="19">
        <v>196</v>
      </c>
      <c r="B213" s="20" t="s">
        <v>220</v>
      </c>
      <c r="C213" s="46">
        <v>71704.75</v>
      </c>
      <c r="D213" s="47">
        <v>1.1318999999999999</v>
      </c>
      <c r="E213" s="48">
        <v>0.69</v>
      </c>
      <c r="F213" s="13">
        <v>1</v>
      </c>
      <c r="G213" s="14">
        <v>0.83</v>
      </c>
      <c r="H213" s="15">
        <v>0.94</v>
      </c>
      <c r="I213" s="15">
        <v>1.1000000000000001</v>
      </c>
      <c r="J213" s="15">
        <v>1.1599999999999999</v>
      </c>
      <c r="K213" s="15">
        <v>0.94</v>
      </c>
      <c r="L213" s="15">
        <v>1</v>
      </c>
      <c r="M213" s="17">
        <v>1.1599999999999999</v>
      </c>
      <c r="N213" s="14">
        <v>46481.82</v>
      </c>
      <c r="O213" s="15">
        <v>52642.07</v>
      </c>
      <c r="P213" s="15">
        <v>61602.42</v>
      </c>
      <c r="Q213" s="17">
        <v>64962.55</v>
      </c>
      <c r="R213" s="14">
        <v>52642.07</v>
      </c>
      <c r="S213" s="15">
        <v>56002.2</v>
      </c>
      <c r="T213" s="17">
        <v>64962.55</v>
      </c>
      <c r="U213" s="14">
        <v>9296.36</v>
      </c>
      <c r="V213" s="15">
        <v>10528.41</v>
      </c>
      <c r="W213" s="15">
        <v>12320.48</v>
      </c>
      <c r="X213" s="17">
        <v>12992.51</v>
      </c>
      <c r="Y213" s="14">
        <v>10528.41</v>
      </c>
      <c r="Z213" s="15">
        <v>11200.44</v>
      </c>
      <c r="AA213" s="17">
        <v>12992.51</v>
      </c>
      <c r="AB213" s="14">
        <v>18592.73</v>
      </c>
      <c r="AC213" s="15">
        <v>21056.83</v>
      </c>
      <c r="AD213" s="15">
        <v>24640.97</v>
      </c>
      <c r="AE213" s="17">
        <v>25985.02</v>
      </c>
      <c r="AF213" s="14">
        <v>21056.83</v>
      </c>
      <c r="AG213" s="15">
        <v>22400.880000000001</v>
      </c>
      <c r="AH213" s="17">
        <v>25985.02</v>
      </c>
      <c r="AI213" s="14"/>
      <c r="AJ213" s="15"/>
      <c r="AK213" s="15"/>
      <c r="AL213" s="17"/>
      <c r="AM213" s="14"/>
      <c r="AN213" s="15"/>
      <c r="AO213" s="17"/>
    </row>
    <row r="214" spans="1:41" x14ac:dyDescent="0.2">
      <c r="A214" s="19">
        <v>197</v>
      </c>
      <c r="B214" s="20" t="s">
        <v>221</v>
      </c>
      <c r="C214" s="46">
        <v>71704.75</v>
      </c>
      <c r="D214" s="47">
        <v>1.1318999999999999</v>
      </c>
      <c r="E214" s="48">
        <v>0.72</v>
      </c>
      <c r="F214" s="13">
        <v>1</v>
      </c>
      <c r="G214" s="14">
        <v>1</v>
      </c>
      <c r="H214" s="15">
        <v>1</v>
      </c>
      <c r="I214" s="15">
        <v>1</v>
      </c>
      <c r="J214" s="15">
        <v>1</v>
      </c>
      <c r="K214" s="15">
        <v>1</v>
      </c>
      <c r="L214" s="15">
        <v>1</v>
      </c>
      <c r="M214" s="17">
        <v>1</v>
      </c>
      <c r="N214" s="14">
        <v>58437.08</v>
      </c>
      <c r="O214" s="15">
        <v>58437.08</v>
      </c>
      <c r="P214" s="15">
        <v>58437.08</v>
      </c>
      <c r="Q214" s="17">
        <v>58437.08</v>
      </c>
      <c r="R214" s="14">
        <v>58437.08</v>
      </c>
      <c r="S214" s="15">
        <v>58437.08</v>
      </c>
      <c r="T214" s="17">
        <v>58437.08</v>
      </c>
      <c r="U214" s="14">
        <v>11687.42</v>
      </c>
      <c r="V214" s="15">
        <v>11687.42</v>
      </c>
      <c r="W214" s="15">
        <v>11687.42</v>
      </c>
      <c r="X214" s="17">
        <v>11687.42</v>
      </c>
      <c r="Y214" s="14">
        <v>11687.42</v>
      </c>
      <c r="Z214" s="15">
        <v>11687.42</v>
      </c>
      <c r="AA214" s="17">
        <v>11687.42</v>
      </c>
      <c r="AB214" s="14">
        <v>23374.83</v>
      </c>
      <c r="AC214" s="15">
        <v>23374.83</v>
      </c>
      <c r="AD214" s="15">
        <v>23374.83</v>
      </c>
      <c r="AE214" s="17">
        <v>23374.83</v>
      </c>
      <c r="AF214" s="14">
        <v>23374.83</v>
      </c>
      <c r="AG214" s="15">
        <v>23374.83</v>
      </c>
      <c r="AH214" s="17">
        <v>23374.83</v>
      </c>
      <c r="AI214" s="14"/>
      <c r="AJ214" s="15"/>
      <c r="AK214" s="15"/>
      <c r="AL214" s="17"/>
      <c r="AM214" s="14"/>
      <c r="AN214" s="15"/>
      <c r="AO214" s="17"/>
    </row>
    <row r="215" spans="1:41" x14ac:dyDescent="0.2">
      <c r="A215" s="19">
        <v>198</v>
      </c>
      <c r="B215" s="20" t="s">
        <v>222</v>
      </c>
      <c r="C215" s="46">
        <v>71704.75</v>
      </c>
      <c r="D215" s="47">
        <v>1.1318999999999999</v>
      </c>
      <c r="E215" s="48">
        <v>0.59</v>
      </c>
      <c r="F215" s="13">
        <v>1</v>
      </c>
      <c r="G215" s="14">
        <v>0.83</v>
      </c>
      <c r="H215" s="15">
        <v>0.94</v>
      </c>
      <c r="I215" s="15">
        <v>1.1000000000000001</v>
      </c>
      <c r="J215" s="15">
        <v>1.1599999999999999</v>
      </c>
      <c r="K215" s="15">
        <v>0.94</v>
      </c>
      <c r="L215" s="15">
        <v>1</v>
      </c>
      <c r="M215" s="17">
        <v>1.1599999999999999</v>
      </c>
      <c r="N215" s="14">
        <v>39745.33</v>
      </c>
      <c r="O215" s="15">
        <v>45012.78</v>
      </c>
      <c r="P215" s="15">
        <v>52674.53</v>
      </c>
      <c r="Q215" s="17">
        <v>55547.69</v>
      </c>
      <c r="R215" s="14">
        <v>45012.78</v>
      </c>
      <c r="S215" s="15">
        <v>47885.94</v>
      </c>
      <c r="T215" s="17">
        <v>55547.69</v>
      </c>
      <c r="U215" s="14">
        <v>7949.07</v>
      </c>
      <c r="V215" s="15">
        <v>9002.56</v>
      </c>
      <c r="W215" s="15">
        <v>10534.91</v>
      </c>
      <c r="X215" s="17">
        <v>11109.54</v>
      </c>
      <c r="Y215" s="14">
        <v>9002.56</v>
      </c>
      <c r="Z215" s="15">
        <v>9577.19</v>
      </c>
      <c r="AA215" s="17">
        <v>11109.54</v>
      </c>
      <c r="AB215" s="14">
        <v>15898.13</v>
      </c>
      <c r="AC215" s="15">
        <v>18005.11</v>
      </c>
      <c r="AD215" s="15">
        <v>21069.81</v>
      </c>
      <c r="AE215" s="17">
        <v>22219.08</v>
      </c>
      <c r="AF215" s="14">
        <v>18005.11</v>
      </c>
      <c r="AG215" s="15">
        <v>19154.38</v>
      </c>
      <c r="AH215" s="17">
        <v>22219.08</v>
      </c>
      <c r="AI215" s="14"/>
      <c r="AJ215" s="15"/>
      <c r="AK215" s="15"/>
      <c r="AL215" s="17"/>
      <c r="AM215" s="14"/>
      <c r="AN215" s="15"/>
      <c r="AO215" s="17"/>
    </row>
    <row r="216" spans="1:41" x14ac:dyDescent="0.2">
      <c r="A216" s="19">
        <v>199</v>
      </c>
      <c r="B216" s="20" t="s">
        <v>223</v>
      </c>
      <c r="C216" s="46">
        <v>71704.75</v>
      </c>
      <c r="D216" s="47">
        <v>1.1318999999999999</v>
      </c>
      <c r="E216" s="48">
        <v>0.7</v>
      </c>
      <c r="F216" s="13">
        <v>1</v>
      </c>
      <c r="G216" s="14">
        <v>1</v>
      </c>
      <c r="H216" s="15">
        <v>1</v>
      </c>
      <c r="I216" s="15">
        <v>1</v>
      </c>
      <c r="J216" s="15">
        <v>1</v>
      </c>
      <c r="K216" s="15">
        <v>1</v>
      </c>
      <c r="L216" s="15">
        <v>1</v>
      </c>
      <c r="M216" s="17">
        <v>1</v>
      </c>
      <c r="N216" s="14">
        <v>56813.82</v>
      </c>
      <c r="O216" s="15">
        <v>56813.82</v>
      </c>
      <c r="P216" s="15">
        <v>56813.82</v>
      </c>
      <c r="Q216" s="17">
        <v>56813.82</v>
      </c>
      <c r="R216" s="14">
        <v>56813.82</v>
      </c>
      <c r="S216" s="15">
        <v>56813.82</v>
      </c>
      <c r="T216" s="17">
        <v>56813.82</v>
      </c>
      <c r="U216" s="14">
        <v>11362.76</v>
      </c>
      <c r="V216" s="15">
        <v>11362.76</v>
      </c>
      <c r="W216" s="15">
        <v>11362.76</v>
      </c>
      <c r="X216" s="17">
        <v>11362.76</v>
      </c>
      <c r="Y216" s="14">
        <v>11362.76</v>
      </c>
      <c r="Z216" s="15">
        <v>11362.76</v>
      </c>
      <c r="AA216" s="17">
        <v>11362.76</v>
      </c>
      <c r="AB216" s="14">
        <v>22725.53</v>
      </c>
      <c r="AC216" s="15">
        <v>22725.53</v>
      </c>
      <c r="AD216" s="15">
        <v>22725.53</v>
      </c>
      <c r="AE216" s="17">
        <v>22725.53</v>
      </c>
      <c r="AF216" s="14">
        <v>22725.53</v>
      </c>
      <c r="AG216" s="15">
        <v>22725.53</v>
      </c>
      <c r="AH216" s="17">
        <v>22725.53</v>
      </c>
      <c r="AI216" s="14"/>
      <c r="AJ216" s="15"/>
      <c r="AK216" s="15"/>
      <c r="AL216" s="17"/>
      <c r="AM216" s="14"/>
      <c r="AN216" s="15"/>
      <c r="AO216" s="17"/>
    </row>
    <row r="217" spans="1:41" ht="25.5" x14ac:dyDescent="0.2">
      <c r="A217" s="19">
        <v>200</v>
      </c>
      <c r="B217" s="20" t="s">
        <v>224</v>
      </c>
      <c r="C217" s="46">
        <v>71704.75</v>
      </c>
      <c r="D217" s="47">
        <v>1.1318999999999999</v>
      </c>
      <c r="E217" s="48">
        <v>0.78</v>
      </c>
      <c r="F217" s="13">
        <v>0.95</v>
      </c>
      <c r="G217" s="14">
        <v>1</v>
      </c>
      <c r="H217" s="15">
        <v>1</v>
      </c>
      <c r="I217" s="15">
        <v>1</v>
      </c>
      <c r="J217" s="15">
        <v>1</v>
      </c>
      <c r="K217" s="15">
        <v>1</v>
      </c>
      <c r="L217" s="15">
        <v>1</v>
      </c>
      <c r="M217" s="17">
        <v>1</v>
      </c>
      <c r="N217" s="14">
        <v>60141.49</v>
      </c>
      <c r="O217" s="15">
        <v>60141.49</v>
      </c>
      <c r="P217" s="15">
        <v>60141.49</v>
      </c>
      <c r="Q217" s="17">
        <v>60141.49</v>
      </c>
      <c r="R217" s="14">
        <v>60141.49</v>
      </c>
      <c r="S217" s="15">
        <v>60141.49</v>
      </c>
      <c r="T217" s="17">
        <v>60141.49</v>
      </c>
      <c r="U217" s="14">
        <v>12028.3</v>
      </c>
      <c r="V217" s="15">
        <v>12028.3</v>
      </c>
      <c r="W217" s="15">
        <v>12028.3</v>
      </c>
      <c r="X217" s="17">
        <v>12028.3</v>
      </c>
      <c r="Y217" s="14">
        <v>12028.3</v>
      </c>
      <c r="Z217" s="15">
        <v>12028.3</v>
      </c>
      <c r="AA217" s="17">
        <v>12028.3</v>
      </c>
      <c r="AB217" s="14">
        <v>24056.6</v>
      </c>
      <c r="AC217" s="15">
        <v>24056.6</v>
      </c>
      <c r="AD217" s="15">
        <v>24056.6</v>
      </c>
      <c r="AE217" s="17">
        <v>24056.6</v>
      </c>
      <c r="AF217" s="14">
        <v>24056.6</v>
      </c>
      <c r="AG217" s="15">
        <v>24056.6</v>
      </c>
      <c r="AH217" s="17">
        <v>24056.6</v>
      </c>
      <c r="AI217" s="14"/>
      <c r="AJ217" s="15"/>
      <c r="AK217" s="15"/>
      <c r="AL217" s="17"/>
      <c r="AM217" s="14"/>
      <c r="AN217" s="15"/>
      <c r="AO217" s="17"/>
    </row>
    <row r="218" spans="1:41" ht="25.5" x14ac:dyDescent="0.2">
      <c r="A218" s="19">
        <v>201</v>
      </c>
      <c r="B218" s="20" t="s">
        <v>225</v>
      </c>
      <c r="C218" s="46">
        <v>71704.75</v>
      </c>
      <c r="D218" s="47">
        <v>1.1318999999999999</v>
      </c>
      <c r="E218" s="48">
        <v>2.38</v>
      </c>
      <c r="F218" s="13">
        <v>1</v>
      </c>
      <c r="G218" s="14">
        <v>0.83</v>
      </c>
      <c r="H218" s="15">
        <v>0.94</v>
      </c>
      <c r="I218" s="15">
        <v>1.1000000000000001</v>
      </c>
      <c r="J218" s="15">
        <v>1.1599999999999999</v>
      </c>
      <c r="K218" s="15">
        <v>0.94</v>
      </c>
      <c r="L218" s="15">
        <v>1</v>
      </c>
      <c r="M218" s="17">
        <v>1.1599999999999999</v>
      </c>
      <c r="N218" s="14">
        <v>160328.60999999999</v>
      </c>
      <c r="O218" s="15">
        <v>181576.98</v>
      </c>
      <c r="P218" s="15">
        <v>212483.7</v>
      </c>
      <c r="Q218" s="17">
        <v>224073.72</v>
      </c>
      <c r="R218" s="14">
        <v>181576.98</v>
      </c>
      <c r="S218" s="15">
        <v>193167</v>
      </c>
      <c r="T218" s="17">
        <v>224073.72</v>
      </c>
      <c r="U218" s="14">
        <v>32065.72</v>
      </c>
      <c r="V218" s="15">
        <v>36315.4</v>
      </c>
      <c r="W218" s="15">
        <v>42496.74</v>
      </c>
      <c r="X218" s="17">
        <v>44814.74</v>
      </c>
      <c r="Y218" s="14">
        <v>36315.4</v>
      </c>
      <c r="Z218" s="15">
        <v>38633.4</v>
      </c>
      <c r="AA218" s="17">
        <v>44814.74</v>
      </c>
      <c r="AB218" s="14">
        <v>64131.44</v>
      </c>
      <c r="AC218" s="15">
        <v>72630.789999999994</v>
      </c>
      <c r="AD218" s="15">
        <v>84993.48</v>
      </c>
      <c r="AE218" s="17">
        <v>89629.49</v>
      </c>
      <c r="AF218" s="14">
        <v>72630.789999999994</v>
      </c>
      <c r="AG218" s="15">
        <v>77266.8</v>
      </c>
      <c r="AH218" s="17">
        <v>89629.49</v>
      </c>
      <c r="AI218" s="14">
        <v>128262.89</v>
      </c>
      <c r="AJ218" s="15">
        <v>145261.57999999999</v>
      </c>
      <c r="AK218" s="15">
        <v>169986.96</v>
      </c>
      <c r="AL218" s="17">
        <v>179258.98</v>
      </c>
      <c r="AM218" s="14">
        <v>145261.57999999999</v>
      </c>
      <c r="AN218" s="15">
        <v>154533.6</v>
      </c>
      <c r="AO218" s="17">
        <v>179258.98</v>
      </c>
    </row>
    <row r="219" spans="1:41" x14ac:dyDescent="0.2">
      <c r="A219" s="19">
        <v>202</v>
      </c>
      <c r="B219" s="20" t="s">
        <v>226</v>
      </c>
      <c r="C219" s="46">
        <v>71704.75</v>
      </c>
      <c r="D219" s="47">
        <v>1.1318999999999999</v>
      </c>
      <c r="E219" s="48">
        <v>0.78</v>
      </c>
      <c r="F219" s="13">
        <v>1</v>
      </c>
      <c r="G219" s="14">
        <v>0.83</v>
      </c>
      <c r="H219" s="15">
        <v>0.94</v>
      </c>
      <c r="I219" s="15">
        <v>1.1000000000000001</v>
      </c>
      <c r="J219" s="15">
        <v>1.1599999999999999</v>
      </c>
      <c r="K219" s="15">
        <v>0.94</v>
      </c>
      <c r="L219" s="15">
        <v>1</v>
      </c>
      <c r="M219" s="17">
        <v>1.1599999999999999</v>
      </c>
      <c r="N219" s="14">
        <v>52544.67</v>
      </c>
      <c r="O219" s="15">
        <v>59508.42</v>
      </c>
      <c r="P219" s="15">
        <v>69637.52</v>
      </c>
      <c r="Q219" s="17">
        <v>73435.929999999993</v>
      </c>
      <c r="R219" s="14">
        <v>59508.42</v>
      </c>
      <c r="S219" s="15">
        <v>63306.83</v>
      </c>
      <c r="T219" s="17">
        <v>73435.929999999993</v>
      </c>
      <c r="U219" s="14">
        <v>10508.93</v>
      </c>
      <c r="V219" s="15">
        <v>11901.68</v>
      </c>
      <c r="W219" s="15">
        <v>13927.5</v>
      </c>
      <c r="X219" s="17">
        <v>14687.19</v>
      </c>
      <c r="Y219" s="14">
        <v>11901.68</v>
      </c>
      <c r="Z219" s="15">
        <v>12661.37</v>
      </c>
      <c r="AA219" s="17">
        <v>14687.19</v>
      </c>
      <c r="AB219" s="14">
        <v>21017.87</v>
      </c>
      <c r="AC219" s="15">
        <v>23803.37</v>
      </c>
      <c r="AD219" s="15">
        <v>27855.01</v>
      </c>
      <c r="AE219" s="17">
        <v>29374.37</v>
      </c>
      <c r="AF219" s="14">
        <v>23803.37</v>
      </c>
      <c r="AG219" s="15">
        <v>25322.73</v>
      </c>
      <c r="AH219" s="17">
        <v>29374.37</v>
      </c>
      <c r="AI219" s="14"/>
      <c r="AJ219" s="15"/>
      <c r="AK219" s="15"/>
      <c r="AL219" s="17"/>
      <c r="AM219" s="14"/>
      <c r="AN219" s="15"/>
      <c r="AO219" s="17"/>
    </row>
    <row r="220" spans="1:41" x14ac:dyDescent="0.2">
      <c r="A220" s="19">
        <v>203</v>
      </c>
      <c r="B220" s="20" t="s">
        <v>227</v>
      </c>
      <c r="C220" s="46">
        <v>71704.75</v>
      </c>
      <c r="D220" s="47">
        <v>1.1318999999999999</v>
      </c>
      <c r="E220" s="48">
        <v>1.54</v>
      </c>
      <c r="F220" s="13">
        <v>1</v>
      </c>
      <c r="G220" s="14">
        <v>0.83</v>
      </c>
      <c r="H220" s="15">
        <v>0.94</v>
      </c>
      <c r="I220" s="15">
        <v>1.1000000000000001</v>
      </c>
      <c r="J220" s="15">
        <v>1.1599999999999999</v>
      </c>
      <c r="K220" s="15">
        <v>0.94</v>
      </c>
      <c r="L220" s="15">
        <v>1</v>
      </c>
      <c r="M220" s="17">
        <v>1.1599999999999999</v>
      </c>
      <c r="N220" s="14">
        <v>103742.04</v>
      </c>
      <c r="O220" s="15">
        <v>117490.99</v>
      </c>
      <c r="P220" s="15">
        <v>137489.46</v>
      </c>
      <c r="Q220" s="17">
        <v>144988.88</v>
      </c>
      <c r="R220" s="14">
        <v>117490.99</v>
      </c>
      <c r="S220" s="15">
        <v>124990.41</v>
      </c>
      <c r="T220" s="17">
        <v>144988.88</v>
      </c>
      <c r="U220" s="14">
        <v>20748.41</v>
      </c>
      <c r="V220" s="15">
        <v>23498.2</v>
      </c>
      <c r="W220" s="15">
        <v>27497.89</v>
      </c>
      <c r="X220" s="17">
        <v>28997.78</v>
      </c>
      <c r="Y220" s="14">
        <v>23498.2</v>
      </c>
      <c r="Z220" s="15">
        <v>24998.080000000002</v>
      </c>
      <c r="AA220" s="17">
        <v>28997.78</v>
      </c>
      <c r="AB220" s="14">
        <v>41496.82</v>
      </c>
      <c r="AC220" s="15">
        <v>46996.4</v>
      </c>
      <c r="AD220" s="15">
        <v>54995.78</v>
      </c>
      <c r="AE220" s="17">
        <v>57995.55</v>
      </c>
      <c r="AF220" s="14">
        <v>46996.4</v>
      </c>
      <c r="AG220" s="15">
        <v>49996.160000000003</v>
      </c>
      <c r="AH220" s="17">
        <v>57995.55</v>
      </c>
      <c r="AI220" s="14">
        <v>82993.63</v>
      </c>
      <c r="AJ220" s="15">
        <v>93992.79</v>
      </c>
      <c r="AK220" s="15">
        <v>109991.57</v>
      </c>
      <c r="AL220" s="17">
        <v>115991.1</v>
      </c>
      <c r="AM220" s="14">
        <v>93992.79</v>
      </c>
      <c r="AN220" s="15">
        <v>99992.33</v>
      </c>
      <c r="AO220" s="17">
        <v>115991.1</v>
      </c>
    </row>
    <row r="221" spans="1:41" ht="25.5" x14ac:dyDescent="0.2">
      <c r="A221" s="19">
        <v>204</v>
      </c>
      <c r="B221" s="20" t="s">
        <v>228</v>
      </c>
      <c r="C221" s="46">
        <v>71704.75</v>
      </c>
      <c r="D221" s="47">
        <v>1.1318999999999999</v>
      </c>
      <c r="E221" s="48">
        <v>0.75</v>
      </c>
      <c r="F221" s="13">
        <v>1</v>
      </c>
      <c r="G221" s="14">
        <v>1</v>
      </c>
      <c r="H221" s="15">
        <v>1</v>
      </c>
      <c r="I221" s="15">
        <v>1</v>
      </c>
      <c r="J221" s="15">
        <v>1</v>
      </c>
      <c r="K221" s="15">
        <v>1</v>
      </c>
      <c r="L221" s="15">
        <v>1</v>
      </c>
      <c r="M221" s="17">
        <v>1</v>
      </c>
      <c r="N221" s="14">
        <v>60871.95</v>
      </c>
      <c r="O221" s="15">
        <v>60871.95</v>
      </c>
      <c r="P221" s="15">
        <v>60871.95</v>
      </c>
      <c r="Q221" s="17">
        <v>60871.95</v>
      </c>
      <c r="R221" s="14">
        <v>60871.95</v>
      </c>
      <c r="S221" s="15">
        <v>60871.95</v>
      </c>
      <c r="T221" s="17">
        <v>60871.95</v>
      </c>
      <c r="U221" s="14">
        <v>12174.39</v>
      </c>
      <c r="V221" s="15">
        <v>12174.39</v>
      </c>
      <c r="W221" s="15">
        <v>12174.39</v>
      </c>
      <c r="X221" s="17">
        <v>12174.39</v>
      </c>
      <c r="Y221" s="14">
        <v>12174.39</v>
      </c>
      <c r="Z221" s="15">
        <v>12174.39</v>
      </c>
      <c r="AA221" s="17">
        <v>12174.39</v>
      </c>
      <c r="AB221" s="14">
        <v>24348.78</v>
      </c>
      <c r="AC221" s="15">
        <v>24348.78</v>
      </c>
      <c r="AD221" s="15">
        <v>24348.78</v>
      </c>
      <c r="AE221" s="17">
        <v>24348.78</v>
      </c>
      <c r="AF221" s="14">
        <v>24348.78</v>
      </c>
      <c r="AG221" s="15">
        <v>24348.78</v>
      </c>
      <c r="AH221" s="17">
        <v>24348.78</v>
      </c>
      <c r="AI221" s="14"/>
      <c r="AJ221" s="15"/>
      <c r="AK221" s="15"/>
      <c r="AL221" s="17"/>
      <c r="AM221" s="14"/>
      <c r="AN221" s="15"/>
      <c r="AO221" s="17"/>
    </row>
    <row r="222" spans="1:41" x14ac:dyDescent="0.2">
      <c r="A222" s="19">
        <v>205</v>
      </c>
      <c r="B222" s="20" t="s">
        <v>229</v>
      </c>
      <c r="C222" s="46">
        <v>71704.75</v>
      </c>
      <c r="D222" s="47">
        <v>1.1318999999999999</v>
      </c>
      <c r="E222" s="48">
        <v>0.89</v>
      </c>
      <c r="F222" s="13">
        <v>1</v>
      </c>
      <c r="G222" s="14">
        <v>0.83</v>
      </c>
      <c r="H222" s="15">
        <v>0.94</v>
      </c>
      <c r="I222" s="15">
        <v>1.1000000000000001</v>
      </c>
      <c r="J222" s="15">
        <v>1.1599999999999999</v>
      </c>
      <c r="K222" s="15">
        <v>0.94</v>
      </c>
      <c r="L222" s="15">
        <v>1</v>
      </c>
      <c r="M222" s="17">
        <v>1.1599999999999999</v>
      </c>
      <c r="N222" s="14">
        <v>59954.82</v>
      </c>
      <c r="O222" s="15">
        <v>67900.639999999999</v>
      </c>
      <c r="P222" s="15">
        <v>79458.19</v>
      </c>
      <c r="Q222" s="17">
        <v>83792.27</v>
      </c>
      <c r="R222" s="14">
        <v>67900.639999999999</v>
      </c>
      <c r="S222" s="15">
        <v>72234.720000000001</v>
      </c>
      <c r="T222" s="17">
        <v>83792.27</v>
      </c>
      <c r="U222" s="14">
        <v>11990.96</v>
      </c>
      <c r="V222" s="15">
        <v>13580.13</v>
      </c>
      <c r="W222" s="15">
        <v>15891.64</v>
      </c>
      <c r="X222" s="17">
        <v>16758.45</v>
      </c>
      <c r="Y222" s="14">
        <v>13580.13</v>
      </c>
      <c r="Z222" s="15">
        <v>14446.94</v>
      </c>
      <c r="AA222" s="17">
        <v>16758.45</v>
      </c>
      <c r="AB222" s="14">
        <v>23981.93</v>
      </c>
      <c r="AC222" s="15">
        <v>27160.26</v>
      </c>
      <c r="AD222" s="15">
        <v>31783.279999999999</v>
      </c>
      <c r="AE222" s="17">
        <v>33516.910000000003</v>
      </c>
      <c r="AF222" s="14">
        <v>27160.26</v>
      </c>
      <c r="AG222" s="15">
        <v>28893.89</v>
      </c>
      <c r="AH222" s="17">
        <v>33516.910000000003</v>
      </c>
      <c r="AI222" s="14"/>
      <c r="AJ222" s="15"/>
      <c r="AK222" s="15"/>
      <c r="AL222" s="17"/>
      <c r="AM222" s="14"/>
      <c r="AN222" s="15"/>
      <c r="AO222" s="17"/>
    </row>
    <row r="223" spans="1:41" ht="26.25" customHeight="1" x14ac:dyDescent="0.2">
      <c r="A223" s="19">
        <v>206</v>
      </c>
      <c r="B223" s="20" t="s">
        <v>230</v>
      </c>
      <c r="C223" s="46">
        <v>71704.75</v>
      </c>
      <c r="D223" s="47">
        <v>1.1318999999999999</v>
      </c>
      <c r="E223" s="48">
        <v>0.27</v>
      </c>
      <c r="F223" s="13">
        <v>1</v>
      </c>
      <c r="G223" s="14">
        <v>0.83</v>
      </c>
      <c r="H223" s="15">
        <v>0.94</v>
      </c>
      <c r="I223" s="15">
        <v>1.1000000000000001</v>
      </c>
      <c r="J223" s="15">
        <v>1.1599999999999999</v>
      </c>
      <c r="K223" s="15">
        <v>0.94</v>
      </c>
      <c r="L223" s="15">
        <v>1</v>
      </c>
      <c r="M223" s="17">
        <v>1.1599999999999999</v>
      </c>
      <c r="N223" s="14">
        <v>18188.54</v>
      </c>
      <c r="O223" s="15">
        <v>20599.07</v>
      </c>
      <c r="P223" s="15">
        <v>24105.29</v>
      </c>
      <c r="Q223" s="17">
        <v>25420.13</v>
      </c>
      <c r="R223" s="14">
        <v>20599.07</v>
      </c>
      <c r="S223" s="15">
        <v>21913.9</v>
      </c>
      <c r="T223" s="17">
        <v>25420.13</v>
      </c>
      <c r="U223" s="14">
        <v>18188.54</v>
      </c>
      <c r="V223" s="15">
        <v>20599.07</v>
      </c>
      <c r="W223" s="15">
        <v>24105.29</v>
      </c>
      <c r="X223" s="17">
        <v>25420.13</v>
      </c>
      <c r="Y223" s="14">
        <v>20599.07</v>
      </c>
      <c r="Z223" s="15">
        <v>21913.9</v>
      </c>
      <c r="AA223" s="17">
        <v>25420.13</v>
      </c>
      <c r="AB223" s="14">
        <v>18188.54</v>
      </c>
      <c r="AC223" s="15">
        <v>20599.07</v>
      </c>
      <c r="AD223" s="15">
        <v>24105.29</v>
      </c>
      <c r="AE223" s="17">
        <v>25420.13</v>
      </c>
      <c r="AF223" s="14">
        <v>20599.07</v>
      </c>
      <c r="AG223" s="15">
        <v>21913.9</v>
      </c>
      <c r="AH223" s="17">
        <v>25420.13</v>
      </c>
      <c r="AI223" s="14">
        <v>18188.54</v>
      </c>
      <c r="AJ223" s="15">
        <v>20599.07</v>
      </c>
      <c r="AK223" s="15">
        <v>24105.29</v>
      </c>
      <c r="AL223" s="17">
        <v>25420.13</v>
      </c>
      <c r="AM223" s="14">
        <v>20599.07</v>
      </c>
      <c r="AN223" s="15">
        <v>21913.9</v>
      </c>
      <c r="AO223" s="17">
        <v>25420.13</v>
      </c>
    </row>
    <row r="224" spans="1:41" ht="26.25" customHeight="1" x14ac:dyDescent="0.2">
      <c r="A224" s="19">
        <v>207</v>
      </c>
      <c r="B224" s="20" t="s">
        <v>231</v>
      </c>
      <c r="C224" s="46">
        <v>71704.75</v>
      </c>
      <c r="D224" s="47">
        <v>1.1318999999999999</v>
      </c>
      <c r="E224" s="48">
        <v>0.63</v>
      </c>
      <c r="F224" s="13">
        <v>1</v>
      </c>
      <c r="G224" s="14">
        <v>0.83</v>
      </c>
      <c r="H224" s="15">
        <v>0.94</v>
      </c>
      <c r="I224" s="15">
        <v>1.1000000000000001</v>
      </c>
      <c r="J224" s="15">
        <v>1.1599999999999999</v>
      </c>
      <c r="K224" s="15">
        <v>0.94</v>
      </c>
      <c r="L224" s="15">
        <v>1</v>
      </c>
      <c r="M224" s="17">
        <v>1.1599999999999999</v>
      </c>
      <c r="N224" s="14">
        <v>42439.93</v>
      </c>
      <c r="O224" s="15">
        <v>48064.5</v>
      </c>
      <c r="P224" s="15">
        <v>56245.69</v>
      </c>
      <c r="Q224" s="17">
        <v>59313.63</v>
      </c>
      <c r="R224" s="14">
        <v>48064.5</v>
      </c>
      <c r="S224" s="15">
        <v>51132.44</v>
      </c>
      <c r="T224" s="17">
        <v>59313.63</v>
      </c>
      <c r="U224" s="14">
        <v>8487.99</v>
      </c>
      <c r="V224" s="15">
        <v>9612.9</v>
      </c>
      <c r="W224" s="15">
        <v>11249.14</v>
      </c>
      <c r="X224" s="17">
        <v>11862.73</v>
      </c>
      <c r="Y224" s="14">
        <v>9612.9</v>
      </c>
      <c r="Z224" s="15">
        <v>10226.49</v>
      </c>
      <c r="AA224" s="17">
        <v>11862.73</v>
      </c>
      <c r="AB224" s="14">
        <v>16975.97</v>
      </c>
      <c r="AC224" s="15">
        <v>19225.8</v>
      </c>
      <c r="AD224" s="15">
        <v>22498.28</v>
      </c>
      <c r="AE224" s="17">
        <v>23725.45</v>
      </c>
      <c r="AF224" s="14">
        <v>19225.8</v>
      </c>
      <c r="AG224" s="15">
        <v>20452.98</v>
      </c>
      <c r="AH224" s="17">
        <v>23725.45</v>
      </c>
      <c r="AI224" s="14"/>
      <c r="AJ224" s="15"/>
      <c r="AK224" s="15"/>
      <c r="AL224" s="17"/>
      <c r="AM224" s="14"/>
      <c r="AN224" s="15"/>
      <c r="AO224" s="17"/>
    </row>
    <row r="225" spans="1:41" ht="26.25" customHeight="1" x14ac:dyDescent="0.2">
      <c r="A225" s="19">
        <v>208</v>
      </c>
      <c r="B225" s="20" t="s">
        <v>232</v>
      </c>
      <c r="C225" s="46">
        <v>71704.75</v>
      </c>
      <c r="D225" s="47">
        <v>1.1318999999999999</v>
      </c>
      <c r="E225" s="48">
        <v>1</v>
      </c>
      <c r="F225" s="13">
        <v>1</v>
      </c>
      <c r="G225" s="14">
        <v>0.83</v>
      </c>
      <c r="H225" s="15">
        <v>0.94</v>
      </c>
      <c r="I225" s="15">
        <v>1.1000000000000001</v>
      </c>
      <c r="J225" s="15">
        <v>1.1599999999999999</v>
      </c>
      <c r="K225" s="15">
        <v>0.94</v>
      </c>
      <c r="L225" s="15">
        <v>1</v>
      </c>
      <c r="M225" s="17">
        <v>1.1599999999999999</v>
      </c>
      <c r="N225" s="14">
        <v>67364.960000000006</v>
      </c>
      <c r="O225" s="15">
        <v>76292.850000000006</v>
      </c>
      <c r="P225" s="15">
        <v>89278.87</v>
      </c>
      <c r="Q225" s="17">
        <v>94148.62</v>
      </c>
      <c r="R225" s="14">
        <v>76292.850000000006</v>
      </c>
      <c r="S225" s="15">
        <v>81162.61</v>
      </c>
      <c r="T225" s="17">
        <v>94148.62</v>
      </c>
      <c r="U225" s="14">
        <v>13472.99</v>
      </c>
      <c r="V225" s="15">
        <v>15258.57</v>
      </c>
      <c r="W225" s="15">
        <v>17855.77</v>
      </c>
      <c r="X225" s="17">
        <v>18829.72</v>
      </c>
      <c r="Y225" s="14">
        <v>15258.57</v>
      </c>
      <c r="Z225" s="15">
        <v>16232.52</v>
      </c>
      <c r="AA225" s="17">
        <v>18829.72</v>
      </c>
      <c r="AB225" s="14">
        <v>26945.98</v>
      </c>
      <c r="AC225" s="15">
        <v>30517.14</v>
      </c>
      <c r="AD225" s="15">
        <v>35711.550000000003</v>
      </c>
      <c r="AE225" s="17">
        <v>37659.449999999997</v>
      </c>
      <c r="AF225" s="14">
        <v>30517.14</v>
      </c>
      <c r="AG225" s="15">
        <v>32465.040000000001</v>
      </c>
      <c r="AH225" s="17">
        <v>37659.449999999997</v>
      </c>
      <c r="AI225" s="14"/>
      <c r="AJ225" s="15"/>
      <c r="AK225" s="15"/>
      <c r="AL225" s="17"/>
      <c r="AM225" s="14"/>
      <c r="AN225" s="15"/>
      <c r="AO225" s="17"/>
    </row>
    <row r="226" spans="1:41" ht="26.25" customHeight="1" x14ac:dyDescent="0.2">
      <c r="A226" s="19">
        <v>209</v>
      </c>
      <c r="B226" s="20" t="s">
        <v>233</v>
      </c>
      <c r="C226" s="46">
        <v>71704.75</v>
      </c>
      <c r="D226" s="47">
        <v>1.1318999999999999</v>
      </c>
      <c r="E226" s="48">
        <v>2.0499999999999998</v>
      </c>
      <c r="F226" s="13">
        <v>1</v>
      </c>
      <c r="G226" s="14">
        <v>0.83</v>
      </c>
      <c r="H226" s="15">
        <v>0.94</v>
      </c>
      <c r="I226" s="15">
        <v>1.1000000000000001</v>
      </c>
      <c r="J226" s="15">
        <v>1.1599999999999999</v>
      </c>
      <c r="K226" s="15">
        <v>0.94</v>
      </c>
      <c r="L226" s="15">
        <v>1</v>
      </c>
      <c r="M226" s="17">
        <v>1.1599999999999999</v>
      </c>
      <c r="N226" s="14">
        <v>138098.18</v>
      </c>
      <c r="O226" s="15">
        <v>156400.34</v>
      </c>
      <c r="P226" s="15">
        <v>183021.68</v>
      </c>
      <c r="Q226" s="17">
        <v>193004.68</v>
      </c>
      <c r="R226" s="14">
        <v>156400.34</v>
      </c>
      <c r="S226" s="15">
        <v>166383.34</v>
      </c>
      <c r="T226" s="17">
        <v>193004.68</v>
      </c>
      <c r="U226" s="14">
        <v>27619.64</v>
      </c>
      <c r="V226" s="15">
        <v>31280.07</v>
      </c>
      <c r="W226" s="15">
        <v>36604.339999999997</v>
      </c>
      <c r="X226" s="17">
        <v>38600.94</v>
      </c>
      <c r="Y226" s="14">
        <v>31280.07</v>
      </c>
      <c r="Z226" s="15">
        <v>33276.67</v>
      </c>
      <c r="AA226" s="17">
        <v>38600.94</v>
      </c>
      <c r="AB226" s="14">
        <v>55239.27</v>
      </c>
      <c r="AC226" s="15">
        <v>62560.14</v>
      </c>
      <c r="AD226" s="15">
        <v>73208.67</v>
      </c>
      <c r="AE226" s="17">
        <v>77201.87</v>
      </c>
      <c r="AF226" s="14">
        <v>62560.14</v>
      </c>
      <c r="AG226" s="15">
        <v>66553.34</v>
      </c>
      <c r="AH226" s="17">
        <v>77201.87</v>
      </c>
      <c r="AI226" s="14"/>
      <c r="AJ226" s="15"/>
      <c r="AK226" s="15"/>
      <c r="AL226" s="17"/>
      <c r="AM226" s="14"/>
      <c r="AN226" s="15"/>
      <c r="AO226" s="17"/>
    </row>
    <row r="227" spans="1:41" ht="25.5" customHeight="1" x14ac:dyDescent="0.2">
      <c r="A227" s="19">
        <v>210</v>
      </c>
      <c r="B227" s="20" t="s">
        <v>234</v>
      </c>
      <c r="C227" s="46">
        <v>71704.75</v>
      </c>
      <c r="D227" s="47">
        <v>1.1318999999999999</v>
      </c>
      <c r="E227" s="48">
        <v>1.54</v>
      </c>
      <c r="F227" s="13">
        <v>1</v>
      </c>
      <c r="G227" s="14">
        <v>0.83</v>
      </c>
      <c r="H227" s="15">
        <v>0.94</v>
      </c>
      <c r="I227" s="15">
        <v>1.1000000000000001</v>
      </c>
      <c r="J227" s="15">
        <v>1.1599999999999999</v>
      </c>
      <c r="K227" s="15">
        <v>0.94</v>
      </c>
      <c r="L227" s="15">
        <v>1</v>
      </c>
      <c r="M227" s="17">
        <v>1.1599999999999999</v>
      </c>
      <c r="N227" s="14">
        <v>103742.04</v>
      </c>
      <c r="O227" s="15">
        <v>117490.99</v>
      </c>
      <c r="P227" s="15">
        <v>137489.46</v>
      </c>
      <c r="Q227" s="17">
        <v>144988.88</v>
      </c>
      <c r="R227" s="14">
        <v>117490.99</v>
      </c>
      <c r="S227" s="15">
        <v>124990.41</v>
      </c>
      <c r="T227" s="17">
        <v>144988.88</v>
      </c>
      <c r="U227" s="14">
        <v>20748.41</v>
      </c>
      <c r="V227" s="15">
        <v>23498.2</v>
      </c>
      <c r="W227" s="15">
        <v>27497.89</v>
      </c>
      <c r="X227" s="17">
        <v>28997.78</v>
      </c>
      <c r="Y227" s="14">
        <v>23498.2</v>
      </c>
      <c r="Z227" s="15">
        <v>24998.080000000002</v>
      </c>
      <c r="AA227" s="17">
        <v>28997.78</v>
      </c>
      <c r="AB227" s="14">
        <v>41496.82</v>
      </c>
      <c r="AC227" s="15">
        <v>46996.4</v>
      </c>
      <c r="AD227" s="15">
        <v>54995.78</v>
      </c>
      <c r="AE227" s="17">
        <v>57995.55</v>
      </c>
      <c r="AF227" s="14">
        <v>46996.4</v>
      </c>
      <c r="AG227" s="15">
        <v>49996.160000000003</v>
      </c>
      <c r="AH227" s="17">
        <v>57995.55</v>
      </c>
      <c r="AI227" s="14">
        <v>82993.63</v>
      </c>
      <c r="AJ227" s="15">
        <v>93992.79</v>
      </c>
      <c r="AK227" s="15">
        <v>109991.57</v>
      </c>
      <c r="AL227" s="17">
        <v>115991.1</v>
      </c>
      <c r="AM227" s="14">
        <v>93992.79</v>
      </c>
      <c r="AN227" s="15">
        <v>99992.33</v>
      </c>
      <c r="AO227" s="17">
        <v>115991.1</v>
      </c>
    </row>
    <row r="228" spans="1:41" ht="25.5" x14ac:dyDescent="0.2">
      <c r="A228" s="19">
        <v>211</v>
      </c>
      <c r="B228" s="20" t="s">
        <v>235</v>
      </c>
      <c r="C228" s="46">
        <v>71704.75</v>
      </c>
      <c r="D228" s="47">
        <v>1.1318999999999999</v>
      </c>
      <c r="E228" s="48">
        <v>1.92</v>
      </c>
      <c r="F228" s="13">
        <v>1</v>
      </c>
      <c r="G228" s="14">
        <v>0.83</v>
      </c>
      <c r="H228" s="15">
        <v>0.94</v>
      </c>
      <c r="I228" s="15">
        <v>1.1000000000000001</v>
      </c>
      <c r="J228" s="15">
        <v>1.1599999999999999</v>
      </c>
      <c r="K228" s="15">
        <v>0.94</v>
      </c>
      <c r="L228" s="15">
        <v>1</v>
      </c>
      <c r="M228" s="17">
        <v>1.1599999999999999</v>
      </c>
      <c r="N228" s="14">
        <v>129340.73</v>
      </c>
      <c r="O228" s="15">
        <v>146482.26999999999</v>
      </c>
      <c r="P228" s="15">
        <v>171415.42</v>
      </c>
      <c r="Q228" s="17">
        <v>180765.36</v>
      </c>
      <c r="R228" s="14">
        <v>146482.26999999999</v>
      </c>
      <c r="S228" s="15">
        <v>155832.20000000001</v>
      </c>
      <c r="T228" s="17">
        <v>180765.36</v>
      </c>
      <c r="U228" s="14">
        <v>25868.15</v>
      </c>
      <c r="V228" s="15">
        <v>29296.45</v>
      </c>
      <c r="W228" s="15">
        <v>34283.08</v>
      </c>
      <c r="X228" s="17">
        <v>36153.07</v>
      </c>
      <c r="Y228" s="14">
        <v>29296.45</v>
      </c>
      <c r="Z228" s="15">
        <v>31166.44</v>
      </c>
      <c r="AA228" s="17">
        <v>36153.07</v>
      </c>
      <c r="AB228" s="14">
        <v>51736.29</v>
      </c>
      <c r="AC228" s="15">
        <v>58592.91</v>
      </c>
      <c r="AD228" s="15">
        <v>68566.17</v>
      </c>
      <c r="AE228" s="17">
        <v>72306.14</v>
      </c>
      <c r="AF228" s="14">
        <v>58592.91</v>
      </c>
      <c r="AG228" s="15">
        <v>62332.88</v>
      </c>
      <c r="AH228" s="17">
        <v>72306.14</v>
      </c>
      <c r="AI228" s="14">
        <v>103472.58</v>
      </c>
      <c r="AJ228" s="15">
        <v>117185.82</v>
      </c>
      <c r="AK228" s="15">
        <v>137132.34</v>
      </c>
      <c r="AL228" s="17">
        <v>144612.29</v>
      </c>
      <c r="AM228" s="14">
        <v>117185.82</v>
      </c>
      <c r="AN228" s="15">
        <v>124665.76</v>
      </c>
      <c r="AO228" s="17">
        <v>144612.29</v>
      </c>
    </row>
    <row r="229" spans="1:41" ht="25.5" x14ac:dyDescent="0.2">
      <c r="A229" s="19">
        <v>212</v>
      </c>
      <c r="B229" s="20" t="s">
        <v>236</v>
      </c>
      <c r="C229" s="46">
        <v>71704.75</v>
      </c>
      <c r="D229" s="47">
        <v>1.1318999999999999</v>
      </c>
      <c r="E229" s="48">
        <v>2.56</v>
      </c>
      <c r="F229" s="13">
        <v>1</v>
      </c>
      <c r="G229" s="14">
        <v>0.83</v>
      </c>
      <c r="H229" s="15">
        <v>0.94</v>
      </c>
      <c r="I229" s="15">
        <v>1.1000000000000001</v>
      </c>
      <c r="J229" s="15">
        <v>1.1599999999999999</v>
      </c>
      <c r="K229" s="15">
        <v>0.94</v>
      </c>
      <c r="L229" s="15">
        <v>1</v>
      </c>
      <c r="M229" s="17">
        <v>1.1599999999999999</v>
      </c>
      <c r="N229" s="14">
        <v>172454.31</v>
      </c>
      <c r="O229" s="15">
        <v>195309.7</v>
      </c>
      <c r="P229" s="15">
        <v>228553.9</v>
      </c>
      <c r="Q229" s="17">
        <v>241020.48</v>
      </c>
      <c r="R229" s="14">
        <v>195309.7</v>
      </c>
      <c r="S229" s="15">
        <v>207776.27</v>
      </c>
      <c r="T229" s="17">
        <v>241020.48</v>
      </c>
      <c r="U229" s="14">
        <v>34490.86</v>
      </c>
      <c r="V229" s="15">
        <v>39061.94</v>
      </c>
      <c r="W229" s="15">
        <v>45710.78</v>
      </c>
      <c r="X229" s="17">
        <v>48204.1</v>
      </c>
      <c r="Y229" s="14">
        <v>39061.94</v>
      </c>
      <c r="Z229" s="15">
        <v>41555.25</v>
      </c>
      <c r="AA229" s="17">
        <v>48204.1</v>
      </c>
      <c r="AB229" s="14">
        <v>68981.72</v>
      </c>
      <c r="AC229" s="15">
        <v>78123.88</v>
      </c>
      <c r="AD229" s="15">
        <v>91421.56</v>
      </c>
      <c r="AE229" s="17">
        <v>96408.19</v>
      </c>
      <c r="AF229" s="14">
        <v>78123.88</v>
      </c>
      <c r="AG229" s="15">
        <v>83110.509999999995</v>
      </c>
      <c r="AH229" s="17">
        <v>96408.19</v>
      </c>
      <c r="AI229" s="14">
        <v>137963.45000000001</v>
      </c>
      <c r="AJ229" s="15">
        <v>156247.76</v>
      </c>
      <c r="AK229" s="15">
        <v>182843.12</v>
      </c>
      <c r="AL229" s="17">
        <v>192816.38</v>
      </c>
      <c r="AM229" s="14">
        <v>156247.76</v>
      </c>
      <c r="AN229" s="15">
        <v>166221.01999999999</v>
      </c>
      <c r="AO229" s="17">
        <v>192816.38</v>
      </c>
    </row>
    <row r="230" spans="1:41" ht="25.5" x14ac:dyDescent="0.2">
      <c r="A230" s="19">
        <v>213</v>
      </c>
      <c r="B230" s="20" t="s">
        <v>237</v>
      </c>
      <c r="C230" s="46">
        <v>71704.75</v>
      </c>
      <c r="D230" s="47">
        <v>1.1318999999999999</v>
      </c>
      <c r="E230" s="48">
        <v>4.12</v>
      </c>
      <c r="F230" s="13">
        <v>1</v>
      </c>
      <c r="G230" s="14">
        <v>0.83</v>
      </c>
      <c r="H230" s="15">
        <v>0.94</v>
      </c>
      <c r="I230" s="15">
        <v>1.1000000000000001</v>
      </c>
      <c r="J230" s="15">
        <v>1.1599999999999999</v>
      </c>
      <c r="K230" s="15">
        <v>0.94</v>
      </c>
      <c r="L230" s="15">
        <v>1</v>
      </c>
      <c r="M230" s="17">
        <v>1.1599999999999999</v>
      </c>
      <c r="N230" s="14">
        <v>277543.65000000002</v>
      </c>
      <c r="O230" s="15">
        <v>314326.53999999998</v>
      </c>
      <c r="P230" s="15">
        <v>367828.93</v>
      </c>
      <c r="Q230" s="17">
        <v>387892.33</v>
      </c>
      <c r="R230" s="14">
        <v>314326.53999999998</v>
      </c>
      <c r="S230" s="15">
        <v>334389.94</v>
      </c>
      <c r="T230" s="17">
        <v>387892.33</v>
      </c>
      <c r="U230" s="14">
        <v>55508.73</v>
      </c>
      <c r="V230" s="15">
        <v>62865.31</v>
      </c>
      <c r="W230" s="15">
        <v>73565.789999999994</v>
      </c>
      <c r="X230" s="17">
        <v>77578.47</v>
      </c>
      <c r="Y230" s="14">
        <v>62865.31</v>
      </c>
      <c r="Z230" s="15">
        <v>66877.990000000005</v>
      </c>
      <c r="AA230" s="17">
        <v>77578.47</v>
      </c>
      <c r="AB230" s="14">
        <v>111017.46</v>
      </c>
      <c r="AC230" s="15">
        <v>125730.62</v>
      </c>
      <c r="AD230" s="15">
        <v>147131.57</v>
      </c>
      <c r="AE230" s="17">
        <v>155156.93</v>
      </c>
      <c r="AF230" s="14">
        <v>125730.62</v>
      </c>
      <c r="AG230" s="15">
        <v>133755.98000000001</v>
      </c>
      <c r="AH230" s="17">
        <v>155156.93</v>
      </c>
      <c r="AI230" s="14">
        <v>222034.92</v>
      </c>
      <c r="AJ230" s="15">
        <v>251461.23</v>
      </c>
      <c r="AK230" s="15">
        <v>294263.14</v>
      </c>
      <c r="AL230" s="17">
        <v>310313.86</v>
      </c>
      <c r="AM230" s="14">
        <v>251461.23</v>
      </c>
      <c r="AN230" s="15">
        <v>267511.95</v>
      </c>
      <c r="AO230" s="17">
        <v>310313.86</v>
      </c>
    </row>
    <row r="231" spans="1:41" x14ac:dyDescent="0.2">
      <c r="A231" s="19">
        <v>214</v>
      </c>
      <c r="B231" s="20" t="s">
        <v>238</v>
      </c>
      <c r="C231" s="46">
        <v>71704.75</v>
      </c>
      <c r="D231" s="47">
        <v>1.1318999999999999</v>
      </c>
      <c r="E231" s="48">
        <v>0.99</v>
      </c>
      <c r="F231" s="13">
        <v>1</v>
      </c>
      <c r="G231" s="14">
        <v>0.83</v>
      </c>
      <c r="H231" s="15">
        <v>0.94</v>
      </c>
      <c r="I231" s="15">
        <v>1.1000000000000001</v>
      </c>
      <c r="J231" s="15">
        <v>1.1599999999999999</v>
      </c>
      <c r="K231" s="15">
        <v>0.94</v>
      </c>
      <c r="L231" s="15">
        <v>1</v>
      </c>
      <c r="M231" s="17">
        <v>1.1599999999999999</v>
      </c>
      <c r="N231" s="14">
        <v>66691.31</v>
      </c>
      <c r="O231" s="15">
        <v>75529.919999999998</v>
      </c>
      <c r="P231" s="15">
        <v>88386.08</v>
      </c>
      <c r="Q231" s="17">
        <v>93207.14</v>
      </c>
      <c r="R231" s="14">
        <v>75529.919999999998</v>
      </c>
      <c r="S231" s="15">
        <v>80350.98</v>
      </c>
      <c r="T231" s="17">
        <v>93207.14</v>
      </c>
      <c r="U231" s="14">
        <v>13338.26</v>
      </c>
      <c r="V231" s="15">
        <v>15105.98</v>
      </c>
      <c r="W231" s="15">
        <v>17677.22</v>
      </c>
      <c r="X231" s="17">
        <v>18641.43</v>
      </c>
      <c r="Y231" s="14">
        <v>15105.98</v>
      </c>
      <c r="Z231" s="15">
        <v>16070.2</v>
      </c>
      <c r="AA231" s="17">
        <v>18641.43</v>
      </c>
      <c r="AB231" s="14">
        <v>26676.52</v>
      </c>
      <c r="AC231" s="15">
        <v>30211.97</v>
      </c>
      <c r="AD231" s="15">
        <v>35354.43</v>
      </c>
      <c r="AE231" s="17">
        <v>37282.86</v>
      </c>
      <c r="AF231" s="14">
        <v>30211.97</v>
      </c>
      <c r="AG231" s="15">
        <v>32140.39</v>
      </c>
      <c r="AH231" s="17">
        <v>37282.86</v>
      </c>
      <c r="AI231" s="14"/>
      <c r="AJ231" s="15"/>
      <c r="AK231" s="15"/>
      <c r="AL231" s="17"/>
      <c r="AM231" s="14"/>
      <c r="AN231" s="15"/>
      <c r="AO231" s="17"/>
    </row>
    <row r="232" spans="1:41" x14ac:dyDescent="0.2">
      <c r="A232" s="19">
        <v>215</v>
      </c>
      <c r="B232" s="20" t="s">
        <v>239</v>
      </c>
      <c r="C232" s="46">
        <v>71704.75</v>
      </c>
      <c r="D232" s="47">
        <v>1.1318999999999999</v>
      </c>
      <c r="E232" s="48">
        <v>1.52</v>
      </c>
      <c r="F232" s="13">
        <v>1</v>
      </c>
      <c r="G232" s="14">
        <v>0.83</v>
      </c>
      <c r="H232" s="15">
        <v>0.94</v>
      </c>
      <c r="I232" s="15">
        <v>1.1000000000000001</v>
      </c>
      <c r="J232" s="15">
        <v>1.1599999999999999</v>
      </c>
      <c r="K232" s="15">
        <v>0.94</v>
      </c>
      <c r="L232" s="15">
        <v>1</v>
      </c>
      <c r="M232" s="17">
        <v>1.1599999999999999</v>
      </c>
      <c r="N232" s="14">
        <v>102394.74</v>
      </c>
      <c r="O232" s="15">
        <v>115965.13</v>
      </c>
      <c r="P232" s="15">
        <v>135703.88</v>
      </c>
      <c r="Q232" s="17">
        <v>143105.91</v>
      </c>
      <c r="R232" s="14">
        <v>115965.13</v>
      </c>
      <c r="S232" s="15">
        <v>123367.16</v>
      </c>
      <c r="T232" s="17">
        <v>143105.91</v>
      </c>
      <c r="U232" s="14">
        <v>20478.95</v>
      </c>
      <c r="V232" s="15">
        <v>23193.03</v>
      </c>
      <c r="W232" s="15">
        <v>27140.78</v>
      </c>
      <c r="X232" s="17">
        <v>28621.18</v>
      </c>
      <c r="Y232" s="14">
        <v>23193.03</v>
      </c>
      <c r="Z232" s="15">
        <v>24673.43</v>
      </c>
      <c r="AA232" s="17">
        <v>28621.18</v>
      </c>
      <c r="AB232" s="14">
        <v>40957.9</v>
      </c>
      <c r="AC232" s="15">
        <v>46386.05</v>
      </c>
      <c r="AD232" s="15">
        <v>54281.55</v>
      </c>
      <c r="AE232" s="17">
        <v>57242.36</v>
      </c>
      <c r="AF232" s="14">
        <v>46386.05</v>
      </c>
      <c r="AG232" s="15">
        <v>49346.86</v>
      </c>
      <c r="AH232" s="17">
        <v>57242.36</v>
      </c>
      <c r="AI232" s="14"/>
      <c r="AJ232" s="15"/>
      <c r="AK232" s="15"/>
      <c r="AL232" s="17"/>
      <c r="AM232" s="14"/>
      <c r="AN232" s="15"/>
      <c r="AO232" s="17"/>
    </row>
    <row r="233" spans="1:41" ht="25.5" x14ac:dyDescent="0.2">
      <c r="A233" s="19">
        <v>216</v>
      </c>
      <c r="B233" s="20" t="s">
        <v>240</v>
      </c>
      <c r="C233" s="46">
        <v>71704.75</v>
      </c>
      <c r="D233" s="47">
        <v>1.1318999999999999</v>
      </c>
      <c r="E233" s="48">
        <v>0.69</v>
      </c>
      <c r="F233" s="13">
        <v>1</v>
      </c>
      <c r="G233" s="14">
        <v>0.83</v>
      </c>
      <c r="H233" s="15">
        <v>0.94</v>
      </c>
      <c r="I233" s="15">
        <v>1.1000000000000001</v>
      </c>
      <c r="J233" s="15">
        <v>1.1599999999999999</v>
      </c>
      <c r="K233" s="15">
        <v>0.94</v>
      </c>
      <c r="L233" s="15">
        <v>1</v>
      </c>
      <c r="M233" s="17">
        <v>1.1599999999999999</v>
      </c>
      <c r="N233" s="14">
        <v>46481.82</v>
      </c>
      <c r="O233" s="15">
        <v>52642.07</v>
      </c>
      <c r="P233" s="15">
        <v>61602.42</v>
      </c>
      <c r="Q233" s="17">
        <v>64962.55</v>
      </c>
      <c r="R233" s="14">
        <v>52642.07</v>
      </c>
      <c r="S233" s="15">
        <v>56002.2</v>
      </c>
      <c r="T233" s="17">
        <v>64962.55</v>
      </c>
      <c r="U233" s="14">
        <v>9296.36</v>
      </c>
      <c r="V233" s="15">
        <v>10528.41</v>
      </c>
      <c r="W233" s="15">
        <v>12320.48</v>
      </c>
      <c r="X233" s="17">
        <v>12992.51</v>
      </c>
      <c r="Y233" s="14">
        <v>10528.41</v>
      </c>
      <c r="Z233" s="15">
        <v>11200.44</v>
      </c>
      <c r="AA233" s="17">
        <v>12992.51</v>
      </c>
      <c r="AB233" s="14">
        <v>18592.73</v>
      </c>
      <c r="AC233" s="15">
        <v>21056.83</v>
      </c>
      <c r="AD233" s="15">
        <v>24640.97</v>
      </c>
      <c r="AE233" s="17">
        <v>25985.02</v>
      </c>
      <c r="AF233" s="14">
        <v>21056.83</v>
      </c>
      <c r="AG233" s="15">
        <v>22400.880000000001</v>
      </c>
      <c r="AH233" s="17">
        <v>25985.02</v>
      </c>
      <c r="AI233" s="14"/>
      <c r="AJ233" s="15"/>
      <c r="AK233" s="15"/>
      <c r="AL233" s="17"/>
      <c r="AM233" s="14"/>
      <c r="AN233" s="15"/>
      <c r="AO233" s="17"/>
    </row>
    <row r="234" spans="1:41" ht="25.5" x14ac:dyDescent="0.2">
      <c r="A234" s="19">
        <v>217</v>
      </c>
      <c r="B234" s="20" t="s">
        <v>241</v>
      </c>
      <c r="C234" s="46">
        <v>71704.75</v>
      </c>
      <c r="D234" s="47">
        <v>1.1318999999999999</v>
      </c>
      <c r="E234" s="48">
        <v>0.56000000000000005</v>
      </c>
      <c r="F234" s="13">
        <v>1</v>
      </c>
      <c r="G234" s="14">
        <v>0.83</v>
      </c>
      <c r="H234" s="15">
        <v>0.94</v>
      </c>
      <c r="I234" s="15">
        <v>1.1000000000000001</v>
      </c>
      <c r="J234" s="15">
        <v>1.1599999999999999</v>
      </c>
      <c r="K234" s="15">
        <v>0.94</v>
      </c>
      <c r="L234" s="15">
        <v>1</v>
      </c>
      <c r="M234" s="17">
        <v>1.1599999999999999</v>
      </c>
      <c r="N234" s="14">
        <v>37724.379999999997</v>
      </c>
      <c r="O234" s="15">
        <v>42724</v>
      </c>
      <c r="P234" s="15">
        <v>49996.17</v>
      </c>
      <c r="Q234" s="17">
        <v>52723.23</v>
      </c>
      <c r="R234" s="14">
        <v>42724</v>
      </c>
      <c r="S234" s="15">
        <v>45451.06</v>
      </c>
      <c r="T234" s="17">
        <v>52723.23</v>
      </c>
      <c r="U234" s="14">
        <v>7544.88</v>
      </c>
      <c r="V234" s="15">
        <v>8544.7999999999993</v>
      </c>
      <c r="W234" s="15">
        <v>9999.23</v>
      </c>
      <c r="X234" s="17">
        <v>10544.65</v>
      </c>
      <c r="Y234" s="14">
        <v>8544.7999999999993</v>
      </c>
      <c r="Z234" s="15">
        <v>9090.2099999999991</v>
      </c>
      <c r="AA234" s="17">
        <v>10544.65</v>
      </c>
      <c r="AB234" s="14">
        <v>15089.75</v>
      </c>
      <c r="AC234" s="15">
        <v>17089.599999999999</v>
      </c>
      <c r="AD234" s="15">
        <v>19998.47</v>
      </c>
      <c r="AE234" s="17">
        <v>21089.29</v>
      </c>
      <c r="AF234" s="14">
        <v>17089.599999999999</v>
      </c>
      <c r="AG234" s="15">
        <v>18180.419999999998</v>
      </c>
      <c r="AH234" s="17">
        <v>21089.29</v>
      </c>
      <c r="AI234" s="14"/>
      <c r="AJ234" s="15"/>
      <c r="AK234" s="15"/>
      <c r="AL234" s="17"/>
      <c r="AM234" s="14"/>
      <c r="AN234" s="15"/>
      <c r="AO234" s="17"/>
    </row>
    <row r="235" spans="1:41" x14ac:dyDescent="0.2">
      <c r="A235" s="19">
        <v>218</v>
      </c>
      <c r="B235" s="20" t="s">
        <v>242</v>
      </c>
      <c r="C235" s="46">
        <v>71704.75</v>
      </c>
      <c r="D235" s="47">
        <v>1.1318999999999999</v>
      </c>
      <c r="E235" s="48">
        <v>0.74</v>
      </c>
      <c r="F235" s="13">
        <v>1</v>
      </c>
      <c r="G235" s="14">
        <v>0.83</v>
      </c>
      <c r="H235" s="15">
        <v>0.94</v>
      </c>
      <c r="I235" s="15">
        <v>1.1000000000000001</v>
      </c>
      <c r="J235" s="15">
        <v>1.1599999999999999</v>
      </c>
      <c r="K235" s="15">
        <v>0.94</v>
      </c>
      <c r="L235" s="15">
        <v>1</v>
      </c>
      <c r="M235" s="17">
        <v>1.1599999999999999</v>
      </c>
      <c r="N235" s="14">
        <v>49850.07</v>
      </c>
      <c r="O235" s="15">
        <v>56456.71</v>
      </c>
      <c r="P235" s="15">
        <v>66066.36</v>
      </c>
      <c r="Q235" s="17">
        <v>69669.98</v>
      </c>
      <c r="R235" s="14">
        <v>56456.71</v>
      </c>
      <c r="S235" s="15">
        <v>60060.33</v>
      </c>
      <c r="T235" s="17">
        <v>69669.98</v>
      </c>
      <c r="U235" s="14">
        <v>9970.01</v>
      </c>
      <c r="V235" s="15">
        <v>11291.34</v>
      </c>
      <c r="W235" s="15">
        <v>13213.27</v>
      </c>
      <c r="X235" s="17">
        <v>13934</v>
      </c>
      <c r="Y235" s="14">
        <v>11291.34</v>
      </c>
      <c r="Z235" s="15">
        <v>12012.07</v>
      </c>
      <c r="AA235" s="17">
        <v>13934</v>
      </c>
      <c r="AB235" s="14">
        <v>19940.03</v>
      </c>
      <c r="AC235" s="15">
        <v>22582.68</v>
      </c>
      <c r="AD235" s="15">
        <v>26426.54</v>
      </c>
      <c r="AE235" s="17">
        <v>27867.99</v>
      </c>
      <c r="AF235" s="14">
        <v>22582.68</v>
      </c>
      <c r="AG235" s="15">
        <v>24024.13</v>
      </c>
      <c r="AH235" s="17">
        <v>27867.99</v>
      </c>
      <c r="AI235" s="14"/>
      <c r="AJ235" s="15"/>
      <c r="AK235" s="15"/>
      <c r="AL235" s="17"/>
      <c r="AM235" s="14"/>
      <c r="AN235" s="15"/>
      <c r="AO235" s="17"/>
    </row>
    <row r="236" spans="1:41" ht="25.5" x14ac:dyDescent="0.2">
      <c r="A236" s="19">
        <v>219</v>
      </c>
      <c r="B236" s="20" t="s">
        <v>243</v>
      </c>
      <c r="C236" s="46">
        <v>71704.75</v>
      </c>
      <c r="D236" s="47">
        <v>1.1318999999999999</v>
      </c>
      <c r="E236" s="48">
        <v>1.44</v>
      </c>
      <c r="F236" s="13">
        <v>1</v>
      </c>
      <c r="G236" s="14">
        <v>0.83</v>
      </c>
      <c r="H236" s="15">
        <v>0.94</v>
      </c>
      <c r="I236" s="15">
        <v>1.1000000000000001</v>
      </c>
      <c r="J236" s="15">
        <v>1.1599999999999999</v>
      </c>
      <c r="K236" s="15">
        <v>0.94</v>
      </c>
      <c r="L236" s="15">
        <v>1</v>
      </c>
      <c r="M236" s="17">
        <v>1.1599999999999999</v>
      </c>
      <c r="N236" s="14">
        <v>97005.55</v>
      </c>
      <c r="O236" s="15">
        <v>109861.7</v>
      </c>
      <c r="P236" s="15">
        <v>128561.57</v>
      </c>
      <c r="Q236" s="17">
        <v>135574.01999999999</v>
      </c>
      <c r="R236" s="14">
        <v>109861.7</v>
      </c>
      <c r="S236" s="15">
        <v>116874.15</v>
      </c>
      <c r="T236" s="17">
        <v>135574.01999999999</v>
      </c>
      <c r="U236" s="14">
        <v>19401.11</v>
      </c>
      <c r="V236" s="15">
        <v>21972.34</v>
      </c>
      <c r="W236" s="15">
        <v>25712.31</v>
      </c>
      <c r="X236" s="17">
        <v>27114.799999999999</v>
      </c>
      <c r="Y236" s="14">
        <v>21972.34</v>
      </c>
      <c r="Z236" s="15">
        <v>23374.83</v>
      </c>
      <c r="AA236" s="17">
        <v>27114.799999999999</v>
      </c>
      <c r="AB236" s="14">
        <v>38802.22</v>
      </c>
      <c r="AC236" s="15">
        <v>43944.68</v>
      </c>
      <c r="AD236" s="15">
        <v>51424.63</v>
      </c>
      <c r="AE236" s="17">
        <v>54229.61</v>
      </c>
      <c r="AF236" s="14">
        <v>43944.68</v>
      </c>
      <c r="AG236" s="15">
        <v>46749.66</v>
      </c>
      <c r="AH236" s="17">
        <v>54229.61</v>
      </c>
      <c r="AI236" s="14"/>
      <c r="AJ236" s="15"/>
      <c r="AK236" s="15"/>
      <c r="AL236" s="17"/>
      <c r="AM236" s="14"/>
      <c r="AN236" s="15"/>
      <c r="AO236" s="17"/>
    </row>
    <row r="237" spans="1:41" x14ac:dyDescent="0.2">
      <c r="A237" s="19">
        <v>220</v>
      </c>
      <c r="B237" s="20" t="s">
        <v>244</v>
      </c>
      <c r="C237" s="46">
        <v>71704.75</v>
      </c>
      <c r="D237" s="47">
        <v>1.1318999999999999</v>
      </c>
      <c r="E237" s="48">
        <v>5.54</v>
      </c>
      <c r="F237" s="13">
        <v>1</v>
      </c>
      <c r="G237" s="14">
        <v>0.83</v>
      </c>
      <c r="H237" s="15">
        <v>0.94</v>
      </c>
      <c r="I237" s="15">
        <v>1.1000000000000001</v>
      </c>
      <c r="J237" s="15">
        <v>1.1599999999999999</v>
      </c>
      <c r="K237" s="15">
        <v>0.94</v>
      </c>
      <c r="L237" s="15">
        <v>1</v>
      </c>
      <c r="M237" s="17">
        <v>1.1599999999999999</v>
      </c>
      <c r="N237" s="14">
        <v>373201.9</v>
      </c>
      <c r="O237" s="15">
        <v>422662.39</v>
      </c>
      <c r="P237" s="15">
        <v>494604.92</v>
      </c>
      <c r="Q237" s="17">
        <v>521583.37</v>
      </c>
      <c r="R237" s="14">
        <v>422662.39</v>
      </c>
      <c r="S237" s="15">
        <v>449640.84</v>
      </c>
      <c r="T237" s="17">
        <v>521583.37</v>
      </c>
      <c r="U237" s="14">
        <v>74640.38</v>
      </c>
      <c r="V237" s="15">
        <v>84532.479999999996</v>
      </c>
      <c r="W237" s="15">
        <v>98920.98</v>
      </c>
      <c r="X237" s="17">
        <v>104316.67</v>
      </c>
      <c r="Y237" s="14">
        <v>84532.479999999996</v>
      </c>
      <c r="Z237" s="15">
        <v>89928.17</v>
      </c>
      <c r="AA237" s="17">
        <v>104316.67</v>
      </c>
      <c r="AB237" s="14">
        <v>149280.76</v>
      </c>
      <c r="AC237" s="15">
        <v>169064.95999999999</v>
      </c>
      <c r="AD237" s="15">
        <v>197841.97</v>
      </c>
      <c r="AE237" s="17">
        <v>208633.35</v>
      </c>
      <c r="AF237" s="14">
        <v>169064.95999999999</v>
      </c>
      <c r="AG237" s="15">
        <v>179856.34</v>
      </c>
      <c r="AH237" s="17">
        <v>208633.35</v>
      </c>
      <c r="AI237" s="14"/>
      <c r="AJ237" s="15"/>
      <c r="AK237" s="15"/>
      <c r="AL237" s="17"/>
      <c r="AM237" s="14"/>
      <c r="AN237" s="15"/>
      <c r="AO237" s="17"/>
    </row>
    <row r="238" spans="1:41" x14ac:dyDescent="0.2">
      <c r="A238" s="19">
        <v>221</v>
      </c>
      <c r="B238" s="20" t="s">
        <v>245</v>
      </c>
      <c r="C238" s="46">
        <v>71704.75</v>
      </c>
      <c r="D238" s="47">
        <v>1.1318999999999999</v>
      </c>
      <c r="E238" s="48">
        <v>4.46</v>
      </c>
      <c r="F238" s="13">
        <v>0.59</v>
      </c>
      <c r="G238" s="14">
        <v>0.83</v>
      </c>
      <c r="H238" s="15">
        <v>0.94</v>
      </c>
      <c r="I238" s="15">
        <v>1.1000000000000001</v>
      </c>
      <c r="J238" s="15">
        <v>1.1599999999999999</v>
      </c>
      <c r="K238" s="15">
        <v>0.94</v>
      </c>
      <c r="L238" s="15">
        <v>1</v>
      </c>
      <c r="M238" s="17">
        <v>1.1599999999999999</v>
      </c>
      <c r="N238" s="14">
        <v>177264.16</v>
      </c>
      <c r="O238" s="15">
        <v>200757.01</v>
      </c>
      <c r="P238" s="15">
        <v>234928.41</v>
      </c>
      <c r="Q238" s="17">
        <v>247742.69</v>
      </c>
      <c r="R238" s="14">
        <v>200757.01</v>
      </c>
      <c r="S238" s="15">
        <v>213571.28</v>
      </c>
      <c r="T238" s="17">
        <v>247742.69</v>
      </c>
      <c r="U238" s="14">
        <v>35452.83</v>
      </c>
      <c r="V238" s="15">
        <v>40151.4</v>
      </c>
      <c r="W238" s="15">
        <v>46985.68</v>
      </c>
      <c r="X238" s="17">
        <v>49548.54</v>
      </c>
      <c r="Y238" s="14">
        <v>40151.4</v>
      </c>
      <c r="Z238" s="15">
        <v>42714.26</v>
      </c>
      <c r="AA238" s="17">
        <v>49548.54</v>
      </c>
      <c r="AB238" s="14">
        <v>70905.66</v>
      </c>
      <c r="AC238" s="15">
        <v>80302.8</v>
      </c>
      <c r="AD238" s="15">
        <v>93971.36</v>
      </c>
      <c r="AE238" s="17">
        <v>99097.08</v>
      </c>
      <c r="AF238" s="14">
        <v>80302.8</v>
      </c>
      <c r="AG238" s="15">
        <v>85428.51</v>
      </c>
      <c r="AH238" s="17">
        <v>99097.08</v>
      </c>
      <c r="AI238" s="14">
        <v>141811.32999999999</v>
      </c>
      <c r="AJ238" s="15">
        <v>160605.60999999999</v>
      </c>
      <c r="AK238" s="15">
        <v>187942.73</v>
      </c>
      <c r="AL238" s="17">
        <v>198194.15</v>
      </c>
      <c r="AM238" s="14">
        <v>160605.60999999999</v>
      </c>
      <c r="AN238" s="15">
        <v>170857.02</v>
      </c>
      <c r="AO238" s="17">
        <v>198194.15</v>
      </c>
    </row>
    <row r="239" spans="1:41" x14ac:dyDescent="0.2">
      <c r="A239" s="19">
        <v>222</v>
      </c>
      <c r="B239" s="20" t="s">
        <v>246</v>
      </c>
      <c r="C239" s="46">
        <v>71704.75</v>
      </c>
      <c r="D239" s="47">
        <v>1.1318999999999999</v>
      </c>
      <c r="E239" s="48">
        <v>0.79</v>
      </c>
      <c r="F239" s="13">
        <v>1.1000000000000001</v>
      </c>
      <c r="G239" s="14">
        <v>0.83</v>
      </c>
      <c r="H239" s="15">
        <v>0.94</v>
      </c>
      <c r="I239" s="15">
        <v>1.1000000000000001</v>
      </c>
      <c r="J239" s="15">
        <v>1.1599999999999999</v>
      </c>
      <c r="K239" s="15">
        <v>0.94</v>
      </c>
      <c r="L239" s="15">
        <v>1</v>
      </c>
      <c r="M239" s="17">
        <v>1.1599999999999999</v>
      </c>
      <c r="N239" s="14">
        <v>58540.15</v>
      </c>
      <c r="O239" s="15">
        <v>66298.490000000005</v>
      </c>
      <c r="P239" s="15">
        <v>77583.34</v>
      </c>
      <c r="Q239" s="17">
        <v>81815.149999999994</v>
      </c>
      <c r="R239" s="14">
        <v>66298.490000000005</v>
      </c>
      <c r="S239" s="15">
        <v>70530.31</v>
      </c>
      <c r="T239" s="17">
        <v>81815.149999999994</v>
      </c>
      <c r="U239" s="14">
        <v>11708.03</v>
      </c>
      <c r="V239" s="15">
        <v>13259.7</v>
      </c>
      <c r="W239" s="15">
        <v>15516.67</v>
      </c>
      <c r="X239" s="17">
        <v>16363.03</v>
      </c>
      <c r="Y239" s="14">
        <v>13259.7</v>
      </c>
      <c r="Z239" s="15">
        <v>14106.06</v>
      </c>
      <c r="AA239" s="17">
        <v>16363.03</v>
      </c>
      <c r="AB239" s="14">
        <v>23416.06</v>
      </c>
      <c r="AC239" s="15">
        <v>26519.4</v>
      </c>
      <c r="AD239" s="15">
        <v>31033.34</v>
      </c>
      <c r="AE239" s="17">
        <v>32726.06</v>
      </c>
      <c r="AF239" s="14">
        <v>26519.4</v>
      </c>
      <c r="AG239" s="15">
        <v>28212.12</v>
      </c>
      <c r="AH239" s="17">
        <v>32726.06</v>
      </c>
      <c r="AI239" s="14">
        <v>46832.12</v>
      </c>
      <c r="AJ239" s="15">
        <v>53038.79</v>
      </c>
      <c r="AK239" s="15">
        <v>62066.67</v>
      </c>
      <c r="AL239" s="17">
        <v>65452.12</v>
      </c>
      <c r="AM239" s="14">
        <v>53038.79</v>
      </c>
      <c r="AN239" s="15">
        <v>56424.25</v>
      </c>
      <c r="AO239" s="17">
        <v>65452.12</v>
      </c>
    </row>
    <row r="240" spans="1:41" x14ac:dyDescent="0.2">
      <c r="A240" s="19">
        <v>223</v>
      </c>
      <c r="B240" s="20" t="s">
        <v>247</v>
      </c>
      <c r="C240" s="46">
        <v>71704.75</v>
      </c>
      <c r="D240" s="47">
        <v>1.1318999999999999</v>
      </c>
      <c r="E240" s="48">
        <v>0.93</v>
      </c>
      <c r="F240" s="13">
        <v>1</v>
      </c>
      <c r="G240" s="14">
        <v>0.83</v>
      </c>
      <c r="H240" s="15">
        <v>0.94</v>
      </c>
      <c r="I240" s="15">
        <v>1.1000000000000001</v>
      </c>
      <c r="J240" s="15">
        <v>1.1599999999999999</v>
      </c>
      <c r="K240" s="15">
        <v>0.94</v>
      </c>
      <c r="L240" s="15">
        <v>1</v>
      </c>
      <c r="M240" s="17">
        <v>1.1599999999999999</v>
      </c>
      <c r="N240" s="14">
        <v>62649.42</v>
      </c>
      <c r="O240" s="15">
        <v>70952.350000000006</v>
      </c>
      <c r="P240" s="15">
        <v>83029.350000000006</v>
      </c>
      <c r="Q240" s="17">
        <v>87558.22</v>
      </c>
      <c r="R240" s="14">
        <v>70952.350000000006</v>
      </c>
      <c r="S240" s="15">
        <v>75481.22</v>
      </c>
      <c r="T240" s="17">
        <v>87558.22</v>
      </c>
      <c r="U240" s="14">
        <v>12529.88</v>
      </c>
      <c r="V240" s="15">
        <v>14190.47</v>
      </c>
      <c r="W240" s="15">
        <v>16605.87</v>
      </c>
      <c r="X240" s="17">
        <v>17511.64</v>
      </c>
      <c r="Y240" s="14">
        <v>14190.47</v>
      </c>
      <c r="Z240" s="15">
        <v>15096.24</v>
      </c>
      <c r="AA240" s="17">
        <v>17511.64</v>
      </c>
      <c r="AB240" s="14">
        <v>25059.77</v>
      </c>
      <c r="AC240" s="15">
        <v>28380.94</v>
      </c>
      <c r="AD240" s="15">
        <v>33211.74</v>
      </c>
      <c r="AE240" s="17">
        <v>35023.29</v>
      </c>
      <c r="AF240" s="14">
        <v>28380.94</v>
      </c>
      <c r="AG240" s="15">
        <v>30192.49</v>
      </c>
      <c r="AH240" s="17">
        <v>35023.29</v>
      </c>
      <c r="AI240" s="14">
        <v>50119.54</v>
      </c>
      <c r="AJ240" s="15">
        <v>56761.88</v>
      </c>
      <c r="AK240" s="15">
        <v>66423.48</v>
      </c>
      <c r="AL240" s="17">
        <v>70046.58</v>
      </c>
      <c r="AM240" s="14">
        <v>56761.88</v>
      </c>
      <c r="AN240" s="15">
        <v>60384.98</v>
      </c>
      <c r="AO240" s="17">
        <v>70046.58</v>
      </c>
    </row>
    <row r="241" spans="1:41" ht="15" customHeight="1" x14ac:dyDescent="0.2">
      <c r="A241" s="19">
        <v>224</v>
      </c>
      <c r="B241" s="20" t="s">
        <v>248</v>
      </c>
      <c r="C241" s="46">
        <v>71704.75</v>
      </c>
      <c r="D241" s="47">
        <v>1.1318999999999999</v>
      </c>
      <c r="E241" s="48">
        <v>1.37</v>
      </c>
      <c r="F241" s="13">
        <v>1</v>
      </c>
      <c r="G241" s="14">
        <v>0.83</v>
      </c>
      <c r="H241" s="15">
        <v>0.94</v>
      </c>
      <c r="I241" s="15">
        <v>1.1000000000000001</v>
      </c>
      <c r="J241" s="15">
        <v>1.1599999999999999</v>
      </c>
      <c r="K241" s="15">
        <v>0.94</v>
      </c>
      <c r="L241" s="15">
        <v>1</v>
      </c>
      <c r="M241" s="17">
        <v>1.1599999999999999</v>
      </c>
      <c r="N241" s="14">
        <v>92290</v>
      </c>
      <c r="O241" s="15">
        <v>104521.2</v>
      </c>
      <c r="P241" s="15">
        <v>122312.05</v>
      </c>
      <c r="Q241" s="17">
        <v>128983.61</v>
      </c>
      <c r="R241" s="14">
        <v>104521.2</v>
      </c>
      <c r="S241" s="15">
        <v>111192.77</v>
      </c>
      <c r="T241" s="17">
        <v>128983.61</v>
      </c>
      <c r="U241" s="14">
        <v>18458</v>
      </c>
      <c r="V241" s="15">
        <v>20904.240000000002</v>
      </c>
      <c r="W241" s="15">
        <v>24462.41</v>
      </c>
      <c r="X241" s="17">
        <v>25796.720000000001</v>
      </c>
      <c r="Y241" s="14">
        <v>20904.240000000002</v>
      </c>
      <c r="Z241" s="15">
        <v>22238.55</v>
      </c>
      <c r="AA241" s="17">
        <v>25796.720000000001</v>
      </c>
      <c r="AB241" s="14">
        <v>36916</v>
      </c>
      <c r="AC241" s="15">
        <v>41808.480000000003</v>
      </c>
      <c r="AD241" s="15">
        <v>48924.82</v>
      </c>
      <c r="AE241" s="17">
        <v>51593.440000000002</v>
      </c>
      <c r="AF241" s="14">
        <v>41808.480000000003</v>
      </c>
      <c r="AG241" s="15">
        <v>44477.11</v>
      </c>
      <c r="AH241" s="17">
        <v>51593.440000000002</v>
      </c>
      <c r="AI241" s="14">
        <v>73832</v>
      </c>
      <c r="AJ241" s="15">
        <v>83616.960000000006</v>
      </c>
      <c r="AK241" s="15">
        <v>97849.64</v>
      </c>
      <c r="AL241" s="17">
        <v>103186.89</v>
      </c>
      <c r="AM241" s="14">
        <v>83616.960000000006</v>
      </c>
      <c r="AN241" s="15">
        <v>88954.22</v>
      </c>
      <c r="AO241" s="17">
        <v>103186.89</v>
      </c>
    </row>
    <row r="242" spans="1:41" ht="26.25" customHeight="1" x14ac:dyDescent="0.2">
      <c r="A242" s="19">
        <v>225</v>
      </c>
      <c r="B242" s="20" t="s">
        <v>249</v>
      </c>
      <c r="C242" s="46">
        <v>71704.75</v>
      </c>
      <c r="D242" s="47">
        <v>1.1318999999999999</v>
      </c>
      <c r="E242" s="48">
        <v>2.42</v>
      </c>
      <c r="F242" s="13">
        <v>1</v>
      </c>
      <c r="G242" s="14">
        <v>0.83</v>
      </c>
      <c r="H242" s="15">
        <v>0.94</v>
      </c>
      <c r="I242" s="15">
        <v>1.1000000000000001</v>
      </c>
      <c r="J242" s="15">
        <v>1.1599999999999999</v>
      </c>
      <c r="K242" s="15">
        <v>0.94</v>
      </c>
      <c r="L242" s="15">
        <v>1</v>
      </c>
      <c r="M242" s="17">
        <v>1.1599999999999999</v>
      </c>
      <c r="N242" s="14">
        <v>163023.21</v>
      </c>
      <c r="O242" s="15">
        <v>184628.7</v>
      </c>
      <c r="P242" s="15">
        <v>216054.86</v>
      </c>
      <c r="Q242" s="17">
        <v>227839.67</v>
      </c>
      <c r="R242" s="14">
        <v>184628.7</v>
      </c>
      <c r="S242" s="15">
        <v>196413.51</v>
      </c>
      <c r="T242" s="17">
        <v>227839.67</v>
      </c>
      <c r="U242" s="14">
        <v>32604.639999999999</v>
      </c>
      <c r="V242" s="15">
        <v>36925.74</v>
      </c>
      <c r="W242" s="15">
        <v>43210.97</v>
      </c>
      <c r="X242" s="17">
        <v>45567.93</v>
      </c>
      <c r="Y242" s="14">
        <v>36925.74</v>
      </c>
      <c r="Z242" s="15">
        <v>39282.699999999997</v>
      </c>
      <c r="AA242" s="17">
        <v>45567.93</v>
      </c>
      <c r="AB242" s="14">
        <v>65209.279999999999</v>
      </c>
      <c r="AC242" s="15">
        <v>73851.48</v>
      </c>
      <c r="AD242" s="15">
        <v>86421.94</v>
      </c>
      <c r="AE242" s="17">
        <v>91135.87</v>
      </c>
      <c r="AF242" s="14">
        <v>73851.48</v>
      </c>
      <c r="AG242" s="15">
        <v>78565.399999999994</v>
      </c>
      <c r="AH242" s="17">
        <v>91135.87</v>
      </c>
      <c r="AI242" s="14">
        <v>130418.57</v>
      </c>
      <c r="AJ242" s="15">
        <v>147702.96</v>
      </c>
      <c r="AK242" s="15">
        <v>172843.89</v>
      </c>
      <c r="AL242" s="17">
        <v>182271.74</v>
      </c>
      <c r="AM242" s="14">
        <v>147702.96</v>
      </c>
      <c r="AN242" s="15">
        <v>157130.81</v>
      </c>
      <c r="AO242" s="17">
        <v>182271.74</v>
      </c>
    </row>
    <row r="243" spans="1:41" ht="15" customHeight="1" x14ac:dyDescent="0.2">
      <c r="A243" s="19">
        <v>226</v>
      </c>
      <c r="B243" s="20" t="s">
        <v>250</v>
      </c>
      <c r="C243" s="46">
        <v>71704.75</v>
      </c>
      <c r="D243" s="47">
        <v>1.1318999999999999</v>
      </c>
      <c r="E243" s="48">
        <v>3.15</v>
      </c>
      <c r="F243" s="13">
        <v>0.84</v>
      </c>
      <c r="G243" s="14">
        <v>0.83</v>
      </c>
      <c r="H243" s="15">
        <v>0.94</v>
      </c>
      <c r="I243" s="15">
        <v>1.1000000000000001</v>
      </c>
      <c r="J243" s="15">
        <v>1.1599999999999999</v>
      </c>
      <c r="K243" s="15">
        <v>0.94</v>
      </c>
      <c r="L243" s="15">
        <v>1</v>
      </c>
      <c r="M243" s="17">
        <v>1.1599999999999999</v>
      </c>
      <c r="N243" s="14">
        <v>178247.69</v>
      </c>
      <c r="O243" s="15">
        <v>201870.88</v>
      </c>
      <c r="P243" s="15">
        <v>236231.88</v>
      </c>
      <c r="Q243" s="17">
        <v>249117.26</v>
      </c>
      <c r="R243" s="14">
        <v>201870.88</v>
      </c>
      <c r="S243" s="15">
        <v>214756.26</v>
      </c>
      <c r="T243" s="17">
        <v>249117.26</v>
      </c>
      <c r="U243" s="14">
        <v>35649.54</v>
      </c>
      <c r="V243" s="15">
        <v>40374.18</v>
      </c>
      <c r="W243" s="15">
        <v>47246.38</v>
      </c>
      <c r="X243" s="17">
        <v>49823.45</v>
      </c>
      <c r="Y243" s="14">
        <v>40374.18</v>
      </c>
      <c r="Z243" s="15">
        <v>42951.25</v>
      </c>
      <c r="AA243" s="17">
        <v>49823.45</v>
      </c>
      <c r="AB243" s="14">
        <v>71299.08</v>
      </c>
      <c r="AC243" s="15">
        <v>80748.350000000006</v>
      </c>
      <c r="AD243" s="15">
        <v>94492.75</v>
      </c>
      <c r="AE243" s="17">
        <v>99646.9</v>
      </c>
      <c r="AF243" s="14">
        <v>80748.350000000006</v>
      </c>
      <c r="AG243" s="15">
        <v>85902.5</v>
      </c>
      <c r="AH243" s="17">
        <v>99646.9</v>
      </c>
      <c r="AI243" s="14">
        <v>142598.15</v>
      </c>
      <c r="AJ243" s="15">
        <v>161496.70000000001</v>
      </c>
      <c r="AK243" s="15">
        <v>188985.5</v>
      </c>
      <c r="AL243" s="17">
        <v>199293.81</v>
      </c>
      <c r="AM243" s="14">
        <v>161496.70000000001</v>
      </c>
      <c r="AN243" s="15">
        <v>171805.01</v>
      </c>
      <c r="AO243" s="17">
        <v>199293.81</v>
      </c>
    </row>
    <row r="244" spans="1:41" ht="23.25" customHeight="1" x14ac:dyDescent="0.2">
      <c r="A244" s="19">
        <v>227</v>
      </c>
      <c r="B244" s="20" t="s">
        <v>251</v>
      </c>
      <c r="C244" s="46">
        <v>71704.75</v>
      </c>
      <c r="D244" s="47">
        <v>1.1318999999999999</v>
      </c>
      <c r="E244" s="48">
        <v>0.86</v>
      </c>
      <c r="F244" s="13">
        <v>1</v>
      </c>
      <c r="G244" s="14">
        <v>0.83</v>
      </c>
      <c r="H244" s="15">
        <v>0.94</v>
      </c>
      <c r="I244" s="15">
        <v>1.1000000000000001</v>
      </c>
      <c r="J244" s="15">
        <v>1.1599999999999999</v>
      </c>
      <c r="K244" s="15">
        <v>0.94</v>
      </c>
      <c r="L244" s="15">
        <v>1</v>
      </c>
      <c r="M244" s="17">
        <v>1.1599999999999999</v>
      </c>
      <c r="N244" s="14">
        <v>57933.87</v>
      </c>
      <c r="O244" s="15">
        <v>65611.850000000006</v>
      </c>
      <c r="P244" s="15">
        <v>76779.83</v>
      </c>
      <c r="Q244" s="17">
        <v>80967.820000000007</v>
      </c>
      <c r="R244" s="14">
        <v>65611.850000000006</v>
      </c>
      <c r="S244" s="15">
        <v>69799.839999999997</v>
      </c>
      <c r="T244" s="17">
        <v>80967.820000000007</v>
      </c>
      <c r="U244" s="14">
        <v>11586.77</v>
      </c>
      <c r="V244" s="15">
        <v>13122.37</v>
      </c>
      <c r="W244" s="15">
        <v>15355.97</v>
      </c>
      <c r="X244" s="17">
        <v>16193.56</v>
      </c>
      <c r="Y244" s="14">
        <v>13122.37</v>
      </c>
      <c r="Z244" s="15">
        <v>13959.97</v>
      </c>
      <c r="AA244" s="17">
        <v>16193.56</v>
      </c>
      <c r="AB244" s="14">
        <v>23173.55</v>
      </c>
      <c r="AC244" s="15">
        <v>26244.74</v>
      </c>
      <c r="AD244" s="15">
        <v>30711.93</v>
      </c>
      <c r="AE244" s="17">
        <v>32387.13</v>
      </c>
      <c r="AF244" s="14">
        <v>26244.74</v>
      </c>
      <c r="AG244" s="15">
        <v>27919.94</v>
      </c>
      <c r="AH244" s="17">
        <v>32387.13</v>
      </c>
      <c r="AI244" s="14"/>
      <c r="AJ244" s="15"/>
      <c r="AK244" s="15"/>
      <c r="AL244" s="17"/>
      <c r="AM244" s="14"/>
      <c r="AN244" s="15"/>
      <c r="AO244" s="17"/>
    </row>
    <row r="245" spans="1:41" ht="15" customHeight="1" x14ac:dyDescent="0.2">
      <c r="A245" s="19">
        <v>228</v>
      </c>
      <c r="B245" s="20" t="s">
        <v>252</v>
      </c>
      <c r="C245" s="46">
        <v>71704.75</v>
      </c>
      <c r="D245" s="47">
        <v>1.1318999999999999</v>
      </c>
      <c r="E245" s="48">
        <v>0.49</v>
      </c>
      <c r="F245" s="13">
        <v>1</v>
      </c>
      <c r="G245" s="14">
        <v>0.83</v>
      </c>
      <c r="H245" s="15">
        <v>0.94</v>
      </c>
      <c r="I245" s="15">
        <v>1.1000000000000001</v>
      </c>
      <c r="J245" s="15">
        <v>1.1599999999999999</v>
      </c>
      <c r="K245" s="15">
        <v>0.94</v>
      </c>
      <c r="L245" s="15">
        <v>1</v>
      </c>
      <c r="M245" s="17">
        <v>1.1599999999999999</v>
      </c>
      <c r="N245" s="14">
        <v>33008.83</v>
      </c>
      <c r="O245" s="15">
        <v>37383.5</v>
      </c>
      <c r="P245" s="15">
        <v>43746.64</v>
      </c>
      <c r="Q245" s="17">
        <v>46132.83</v>
      </c>
      <c r="R245" s="14">
        <v>37383.5</v>
      </c>
      <c r="S245" s="15">
        <v>39769.68</v>
      </c>
      <c r="T245" s="17">
        <v>46132.83</v>
      </c>
      <c r="U245" s="14">
        <v>6601.77</v>
      </c>
      <c r="V245" s="15">
        <v>7476.7</v>
      </c>
      <c r="W245" s="15">
        <v>8749.33</v>
      </c>
      <c r="X245" s="17">
        <v>9226.57</v>
      </c>
      <c r="Y245" s="14">
        <v>7476.7</v>
      </c>
      <c r="Z245" s="15">
        <v>7953.94</v>
      </c>
      <c r="AA245" s="17">
        <v>9226.57</v>
      </c>
      <c r="AB245" s="14">
        <v>13203.53</v>
      </c>
      <c r="AC245" s="15">
        <v>14953.4</v>
      </c>
      <c r="AD245" s="15">
        <v>17498.66</v>
      </c>
      <c r="AE245" s="17">
        <v>18453.13</v>
      </c>
      <c r="AF245" s="14">
        <v>14953.4</v>
      </c>
      <c r="AG245" s="15">
        <v>15907.87</v>
      </c>
      <c r="AH245" s="17">
        <v>18453.13</v>
      </c>
      <c r="AI245" s="14"/>
      <c r="AJ245" s="15"/>
      <c r="AK245" s="15"/>
      <c r="AL245" s="17"/>
      <c r="AM245" s="14"/>
      <c r="AN245" s="15"/>
      <c r="AO245" s="17"/>
    </row>
    <row r="246" spans="1:41" ht="15" customHeight="1" x14ac:dyDescent="0.2">
      <c r="A246" s="19">
        <v>229</v>
      </c>
      <c r="B246" s="20" t="s">
        <v>253</v>
      </c>
      <c r="C246" s="46">
        <v>71704.75</v>
      </c>
      <c r="D246" s="47">
        <v>1.1318999999999999</v>
      </c>
      <c r="E246" s="48">
        <v>0.64</v>
      </c>
      <c r="F246" s="13">
        <v>1</v>
      </c>
      <c r="G246" s="14">
        <v>0.83</v>
      </c>
      <c r="H246" s="15">
        <v>0.94</v>
      </c>
      <c r="I246" s="15">
        <v>1.1000000000000001</v>
      </c>
      <c r="J246" s="15">
        <v>1.1599999999999999</v>
      </c>
      <c r="K246" s="15">
        <v>0.94</v>
      </c>
      <c r="L246" s="15">
        <v>1</v>
      </c>
      <c r="M246" s="17">
        <v>1.1599999999999999</v>
      </c>
      <c r="N246" s="14">
        <v>43113.58</v>
      </c>
      <c r="O246" s="15">
        <v>48827.42</v>
      </c>
      <c r="P246" s="15">
        <v>57138.47</v>
      </c>
      <c r="Q246" s="17">
        <v>60255.12</v>
      </c>
      <c r="R246" s="14">
        <v>48827.42</v>
      </c>
      <c r="S246" s="15">
        <v>51944.07</v>
      </c>
      <c r="T246" s="17">
        <v>60255.12</v>
      </c>
      <c r="U246" s="14">
        <v>8622.7199999999993</v>
      </c>
      <c r="V246" s="15">
        <v>9765.48</v>
      </c>
      <c r="W246" s="15">
        <v>11427.69</v>
      </c>
      <c r="X246" s="17">
        <v>12051.02</v>
      </c>
      <c r="Y246" s="14">
        <v>9765.48</v>
      </c>
      <c r="Z246" s="15">
        <v>10388.81</v>
      </c>
      <c r="AA246" s="17">
        <v>12051.02</v>
      </c>
      <c r="AB246" s="14">
        <v>17245.43</v>
      </c>
      <c r="AC246" s="15">
        <v>19530.97</v>
      </c>
      <c r="AD246" s="15">
        <v>22855.39</v>
      </c>
      <c r="AE246" s="17">
        <v>24102.05</v>
      </c>
      <c r="AF246" s="14">
        <v>19530.97</v>
      </c>
      <c r="AG246" s="15">
        <v>20777.63</v>
      </c>
      <c r="AH246" s="17">
        <v>24102.05</v>
      </c>
      <c r="AI246" s="14"/>
      <c r="AJ246" s="15"/>
      <c r="AK246" s="15"/>
      <c r="AL246" s="17"/>
      <c r="AM246" s="14"/>
      <c r="AN246" s="15"/>
      <c r="AO246" s="17"/>
    </row>
    <row r="247" spans="1:41" ht="26.25" customHeight="1" x14ac:dyDescent="0.2">
      <c r="A247" s="19">
        <v>230</v>
      </c>
      <c r="B247" s="20" t="s">
        <v>254</v>
      </c>
      <c r="C247" s="46">
        <v>71704.75</v>
      </c>
      <c r="D247" s="47">
        <v>1.1318999999999999</v>
      </c>
      <c r="E247" s="48">
        <v>0.73</v>
      </c>
      <c r="F247" s="13">
        <v>1</v>
      </c>
      <c r="G247" s="14">
        <v>1</v>
      </c>
      <c r="H247" s="15">
        <v>1</v>
      </c>
      <c r="I247" s="15">
        <v>1</v>
      </c>
      <c r="J247" s="15">
        <v>1</v>
      </c>
      <c r="K247" s="15">
        <v>1</v>
      </c>
      <c r="L247" s="15">
        <v>1</v>
      </c>
      <c r="M247" s="17">
        <v>1</v>
      </c>
      <c r="N247" s="14">
        <v>59248.7</v>
      </c>
      <c r="O247" s="15">
        <v>59248.7</v>
      </c>
      <c r="P247" s="15">
        <v>59248.7</v>
      </c>
      <c r="Q247" s="17">
        <v>59248.7</v>
      </c>
      <c r="R247" s="14">
        <v>59248.7</v>
      </c>
      <c r="S247" s="15">
        <v>59248.7</v>
      </c>
      <c r="T247" s="17">
        <v>59248.7</v>
      </c>
      <c r="U247" s="14">
        <v>11849.74</v>
      </c>
      <c r="V247" s="15">
        <v>11849.74</v>
      </c>
      <c r="W247" s="15">
        <v>11849.74</v>
      </c>
      <c r="X247" s="17">
        <v>11849.74</v>
      </c>
      <c r="Y247" s="14">
        <v>11849.74</v>
      </c>
      <c r="Z247" s="15">
        <v>11849.74</v>
      </c>
      <c r="AA247" s="17">
        <v>11849.74</v>
      </c>
      <c r="AB247" s="14">
        <v>23699.48</v>
      </c>
      <c r="AC247" s="15">
        <v>23699.48</v>
      </c>
      <c r="AD247" s="15">
        <v>23699.48</v>
      </c>
      <c r="AE247" s="17">
        <v>23699.48</v>
      </c>
      <c r="AF247" s="14">
        <v>23699.48</v>
      </c>
      <c r="AG247" s="15">
        <v>23699.48</v>
      </c>
      <c r="AH247" s="17">
        <v>23699.48</v>
      </c>
      <c r="AI247" s="14"/>
      <c r="AJ247" s="15"/>
      <c r="AK247" s="15"/>
      <c r="AL247" s="17"/>
      <c r="AM247" s="14"/>
      <c r="AN247" s="15"/>
      <c r="AO247" s="17"/>
    </row>
    <row r="248" spans="1:41" ht="26.25" customHeight="1" x14ac:dyDescent="0.2">
      <c r="A248" s="19">
        <v>231</v>
      </c>
      <c r="B248" s="20" t="s">
        <v>255</v>
      </c>
      <c r="C248" s="46">
        <v>71704.75</v>
      </c>
      <c r="D248" s="47">
        <v>1.1318999999999999</v>
      </c>
      <c r="E248" s="48">
        <v>0.67</v>
      </c>
      <c r="F248" s="13">
        <v>1</v>
      </c>
      <c r="G248" s="14">
        <v>0.83</v>
      </c>
      <c r="H248" s="15">
        <v>0.94</v>
      </c>
      <c r="I248" s="15">
        <v>1.1000000000000001</v>
      </c>
      <c r="J248" s="15">
        <v>1.1599999999999999</v>
      </c>
      <c r="K248" s="15">
        <v>0.94</v>
      </c>
      <c r="L248" s="15">
        <v>1</v>
      </c>
      <c r="M248" s="17">
        <v>1.1599999999999999</v>
      </c>
      <c r="N248" s="14">
        <v>45134.53</v>
      </c>
      <c r="O248" s="15">
        <v>51116.21</v>
      </c>
      <c r="P248" s="15">
        <v>59816.84</v>
      </c>
      <c r="Q248" s="17">
        <v>63079.58</v>
      </c>
      <c r="R248" s="14">
        <v>51116.21</v>
      </c>
      <c r="S248" s="15">
        <v>54378.95</v>
      </c>
      <c r="T248" s="17">
        <v>63079.58</v>
      </c>
      <c r="U248" s="14">
        <v>9026.91</v>
      </c>
      <c r="V248" s="15">
        <v>10223.24</v>
      </c>
      <c r="W248" s="15">
        <v>11963.37</v>
      </c>
      <c r="X248" s="17">
        <v>12615.92</v>
      </c>
      <c r="Y248" s="14">
        <v>10223.24</v>
      </c>
      <c r="Z248" s="15">
        <v>10875.79</v>
      </c>
      <c r="AA248" s="17">
        <v>12615.92</v>
      </c>
      <c r="AB248" s="14">
        <v>18053.810000000001</v>
      </c>
      <c r="AC248" s="15">
        <v>20446.48</v>
      </c>
      <c r="AD248" s="15">
        <v>23926.74</v>
      </c>
      <c r="AE248" s="17">
        <v>25231.83</v>
      </c>
      <c r="AF248" s="14">
        <v>20446.48</v>
      </c>
      <c r="AG248" s="15">
        <v>21751.58</v>
      </c>
      <c r="AH248" s="17">
        <v>25231.83</v>
      </c>
      <c r="AI248" s="14"/>
      <c r="AJ248" s="15"/>
      <c r="AK248" s="15"/>
      <c r="AL248" s="17"/>
      <c r="AM248" s="14"/>
      <c r="AN248" s="15"/>
      <c r="AO248" s="17"/>
    </row>
    <row r="249" spans="1:41" ht="26.25" customHeight="1" x14ac:dyDescent="0.2">
      <c r="A249" s="19">
        <v>232</v>
      </c>
      <c r="B249" s="20" t="s">
        <v>256</v>
      </c>
      <c r="C249" s="46">
        <v>71704.75</v>
      </c>
      <c r="D249" s="47">
        <v>1.1318999999999999</v>
      </c>
      <c r="E249" s="48">
        <v>1.2</v>
      </c>
      <c r="F249" s="13">
        <v>1</v>
      </c>
      <c r="G249" s="14">
        <v>0.83</v>
      </c>
      <c r="H249" s="15">
        <v>0.94</v>
      </c>
      <c r="I249" s="15">
        <v>1.1000000000000001</v>
      </c>
      <c r="J249" s="15">
        <v>1.1599999999999999</v>
      </c>
      <c r="K249" s="15">
        <v>0.94</v>
      </c>
      <c r="L249" s="15">
        <v>1</v>
      </c>
      <c r="M249" s="17">
        <v>1.1599999999999999</v>
      </c>
      <c r="N249" s="14">
        <v>80837.960000000006</v>
      </c>
      <c r="O249" s="15">
        <v>91551.42</v>
      </c>
      <c r="P249" s="15">
        <v>107134.64</v>
      </c>
      <c r="Q249" s="17">
        <v>112978.35</v>
      </c>
      <c r="R249" s="14">
        <v>91551.42</v>
      </c>
      <c r="S249" s="15">
        <v>97395.13</v>
      </c>
      <c r="T249" s="17">
        <v>112978.35</v>
      </c>
      <c r="U249" s="14">
        <v>16167.59</v>
      </c>
      <c r="V249" s="15">
        <v>18310.28</v>
      </c>
      <c r="W249" s="15">
        <v>21426.93</v>
      </c>
      <c r="X249" s="17">
        <v>22595.67</v>
      </c>
      <c r="Y249" s="14">
        <v>18310.28</v>
      </c>
      <c r="Z249" s="15">
        <v>19479.03</v>
      </c>
      <c r="AA249" s="17">
        <v>22595.67</v>
      </c>
      <c r="AB249" s="14">
        <v>32335.18</v>
      </c>
      <c r="AC249" s="15">
        <v>36620.57</v>
      </c>
      <c r="AD249" s="15">
        <v>42853.86</v>
      </c>
      <c r="AE249" s="17">
        <v>45191.34</v>
      </c>
      <c r="AF249" s="14">
        <v>36620.57</v>
      </c>
      <c r="AG249" s="15">
        <v>38958.050000000003</v>
      </c>
      <c r="AH249" s="17">
        <v>45191.34</v>
      </c>
      <c r="AI249" s="14">
        <v>64670.37</v>
      </c>
      <c r="AJ249" s="15">
        <v>73241.14</v>
      </c>
      <c r="AK249" s="15">
        <v>85707.71</v>
      </c>
      <c r="AL249" s="17">
        <v>90382.68</v>
      </c>
      <c r="AM249" s="14">
        <v>73241.14</v>
      </c>
      <c r="AN249" s="15">
        <v>77916.100000000006</v>
      </c>
      <c r="AO249" s="17">
        <v>90382.68</v>
      </c>
    </row>
    <row r="250" spans="1:41" ht="26.25" customHeight="1" x14ac:dyDescent="0.2">
      <c r="A250" s="19">
        <v>233</v>
      </c>
      <c r="B250" s="20" t="s">
        <v>257</v>
      </c>
      <c r="C250" s="46">
        <v>71704.75</v>
      </c>
      <c r="D250" s="47">
        <v>1.1318999999999999</v>
      </c>
      <c r="E250" s="48">
        <v>1.42</v>
      </c>
      <c r="F250" s="13">
        <v>1</v>
      </c>
      <c r="G250" s="14">
        <v>0.83</v>
      </c>
      <c r="H250" s="15">
        <v>0.94</v>
      </c>
      <c r="I250" s="15">
        <v>1.1000000000000001</v>
      </c>
      <c r="J250" s="15">
        <v>1.1599999999999999</v>
      </c>
      <c r="K250" s="15">
        <v>0.94</v>
      </c>
      <c r="L250" s="15">
        <v>1</v>
      </c>
      <c r="M250" s="17">
        <v>1.1599999999999999</v>
      </c>
      <c r="N250" s="14">
        <v>95658.25</v>
      </c>
      <c r="O250" s="15">
        <v>108335.85</v>
      </c>
      <c r="P250" s="15">
        <v>126775.99</v>
      </c>
      <c r="Q250" s="17">
        <v>133691.04999999999</v>
      </c>
      <c r="R250" s="14">
        <v>108335.85</v>
      </c>
      <c r="S250" s="15">
        <v>115250.9</v>
      </c>
      <c r="T250" s="17">
        <v>133691.04999999999</v>
      </c>
      <c r="U250" s="14">
        <v>19131.650000000001</v>
      </c>
      <c r="V250" s="15">
        <v>21667.17</v>
      </c>
      <c r="W250" s="15">
        <v>25355.200000000001</v>
      </c>
      <c r="X250" s="17">
        <v>26738.21</v>
      </c>
      <c r="Y250" s="14">
        <v>21667.17</v>
      </c>
      <c r="Z250" s="15">
        <v>23050.18</v>
      </c>
      <c r="AA250" s="17">
        <v>26738.21</v>
      </c>
      <c r="AB250" s="14">
        <v>38263.300000000003</v>
      </c>
      <c r="AC250" s="15">
        <v>43334.34</v>
      </c>
      <c r="AD250" s="15">
        <v>50710.400000000001</v>
      </c>
      <c r="AE250" s="17">
        <v>53476.42</v>
      </c>
      <c r="AF250" s="14">
        <v>43334.34</v>
      </c>
      <c r="AG250" s="15">
        <v>46100.36</v>
      </c>
      <c r="AH250" s="17">
        <v>53476.42</v>
      </c>
      <c r="AI250" s="14">
        <v>76526.600000000006</v>
      </c>
      <c r="AJ250" s="15">
        <v>86668.68</v>
      </c>
      <c r="AK250" s="15">
        <v>101420.79</v>
      </c>
      <c r="AL250" s="17">
        <v>106952.84</v>
      </c>
      <c r="AM250" s="14">
        <v>86668.68</v>
      </c>
      <c r="AN250" s="15">
        <v>92200.72</v>
      </c>
      <c r="AO250" s="17">
        <v>106952.84</v>
      </c>
    </row>
    <row r="251" spans="1:41" ht="26.25" customHeight="1" x14ac:dyDescent="0.2">
      <c r="A251" s="19">
        <v>234</v>
      </c>
      <c r="B251" s="20" t="s">
        <v>258</v>
      </c>
      <c r="C251" s="46">
        <v>71704.75</v>
      </c>
      <c r="D251" s="47">
        <v>1.1318999999999999</v>
      </c>
      <c r="E251" s="48">
        <v>2.31</v>
      </c>
      <c r="F251" s="13">
        <v>1</v>
      </c>
      <c r="G251" s="14">
        <v>0.83</v>
      </c>
      <c r="H251" s="15">
        <v>0.94</v>
      </c>
      <c r="I251" s="15">
        <v>1.1000000000000001</v>
      </c>
      <c r="J251" s="15">
        <v>1.1599999999999999</v>
      </c>
      <c r="K251" s="15">
        <v>0.94</v>
      </c>
      <c r="L251" s="15">
        <v>1</v>
      </c>
      <c r="M251" s="17">
        <v>1.1599999999999999</v>
      </c>
      <c r="N251" s="14">
        <v>155613.07</v>
      </c>
      <c r="O251" s="15">
        <v>176236.48</v>
      </c>
      <c r="P251" s="15">
        <v>206234.18</v>
      </c>
      <c r="Q251" s="17">
        <v>217483.32</v>
      </c>
      <c r="R251" s="14">
        <v>176236.48</v>
      </c>
      <c r="S251" s="15">
        <v>187485.62</v>
      </c>
      <c r="T251" s="17">
        <v>217483.32</v>
      </c>
      <c r="U251" s="14">
        <v>31122.61</v>
      </c>
      <c r="V251" s="15">
        <v>35247.300000000003</v>
      </c>
      <c r="W251" s="15">
        <v>41246.839999999997</v>
      </c>
      <c r="X251" s="17">
        <v>43496.66</v>
      </c>
      <c r="Y251" s="14">
        <v>35247.300000000003</v>
      </c>
      <c r="Z251" s="15">
        <v>37497.120000000003</v>
      </c>
      <c r="AA251" s="17">
        <v>43496.66</v>
      </c>
      <c r="AB251" s="14">
        <v>62245.23</v>
      </c>
      <c r="AC251" s="15">
        <v>70494.59</v>
      </c>
      <c r="AD251" s="15">
        <v>82493.67</v>
      </c>
      <c r="AE251" s="17">
        <v>86993.33</v>
      </c>
      <c r="AF251" s="14">
        <v>70494.59</v>
      </c>
      <c r="AG251" s="15">
        <v>74994.25</v>
      </c>
      <c r="AH251" s="17">
        <v>86993.33</v>
      </c>
      <c r="AI251" s="14">
        <v>124490.46</v>
      </c>
      <c r="AJ251" s="15">
        <v>140989.18</v>
      </c>
      <c r="AK251" s="15">
        <v>164987.34</v>
      </c>
      <c r="AL251" s="17">
        <v>173986.66</v>
      </c>
      <c r="AM251" s="14">
        <v>140989.18</v>
      </c>
      <c r="AN251" s="15">
        <v>149988.5</v>
      </c>
      <c r="AO251" s="17">
        <v>173986.66</v>
      </c>
    </row>
    <row r="252" spans="1:41" ht="26.25" customHeight="1" x14ac:dyDescent="0.2">
      <c r="A252" s="19">
        <v>235</v>
      </c>
      <c r="B252" s="20" t="s">
        <v>259</v>
      </c>
      <c r="C252" s="46">
        <v>71704.75</v>
      </c>
      <c r="D252" s="47">
        <v>1.1318999999999999</v>
      </c>
      <c r="E252" s="48">
        <v>3.12</v>
      </c>
      <c r="F252" s="13">
        <v>1</v>
      </c>
      <c r="G252" s="14">
        <v>0.83</v>
      </c>
      <c r="H252" s="15">
        <v>0.94</v>
      </c>
      <c r="I252" s="15">
        <v>1.1000000000000001</v>
      </c>
      <c r="J252" s="15">
        <v>1.1599999999999999</v>
      </c>
      <c r="K252" s="15">
        <v>0.94</v>
      </c>
      <c r="L252" s="15">
        <v>1</v>
      </c>
      <c r="M252" s="17">
        <v>1.1599999999999999</v>
      </c>
      <c r="N252" s="14">
        <v>210178.69</v>
      </c>
      <c r="O252" s="15">
        <v>238033.69</v>
      </c>
      <c r="P252" s="15">
        <v>278550.07</v>
      </c>
      <c r="Q252" s="17">
        <v>293743.71000000002</v>
      </c>
      <c r="R252" s="14">
        <v>238033.69</v>
      </c>
      <c r="S252" s="15">
        <v>253227.33</v>
      </c>
      <c r="T252" s="17">
        <v>293743.71000000002</v>
      </c>
      <c r="U252" s="14">
        <v>42035.74</v>
      </c>
      <c r="V252" s="15">
        <v>47606.74</v>
      </c>
      <c r="W252" s="15">
        <v>55710.01</v>
      </c>
      <c r="X252" s="17">
        <v>58748.74</v>
      </c>
      <c r="Y252" s="14">
        <v>47606.74</v>
      </c>
      <c r="Z252" s="15">
        <v>50645.47</v>
      </c>
      <c r="AA252" s="17">
        <v>58748.74</v>
      </c>
      <c r="AB252" s="14">
        <v>84071.48</v>
      </c>
      <c r="AC252" s="15">
        <v>95213.48</v>
      </c>
      <c r="AD252" s="15">
        <v>111420.03</v>
      </c>
      <c r="AE252" s="17">
        <v>117497.48</v>
      </c>
      <c r="AF252" s="14">
        <v>95213.48</v>
      </c>
      <c r="AG252" s="15">
        <v>101290.93</v>
      </c>
      <c r="AH252" s="17">
        <v>117497.48</v>
      </c>
      <c r="AI252" s="14">
        <v>168142.95</v>
      </c>
      <c r="AJ252" s="15">
        <v>190426.95</v>
      </c>
      <c r="AK252" s="15">
        <v>222840.06</v>
      </c>
      <c r="AL252" s="17">
        <v>234994.97</v>
      </c>
      <c r="AM252" s="14">
        <v>190426.95</v>
      </c>
      <c r="AN252" s="15">
        <v>202581.86</v>
      </c>
      <c r="AO252" s="17">
        <v>234994.97</v>
      </c>
    </row>
    <row r="253" spans="1:41" ht="25.5" customHeight="1" x14ac:dyDescent="0.2">
      <c r="A253" s="19">
        <v>236</v>
      </c>
      <c r="B253" s="20" t="s">
        <v>260</v>
      </c>
      <c r="C253" s="46">
        <v>71704.75</v>
      </c>
      <c r="D253" s="47">
        <v>1.1318999999999999</v>
      </c>
      <c r="E253" s="48">
        <v>1.08</v>
      </c>
      <c r="F253" s="13">
        <v>0.75</v>
      </c>
      <c r="G253" s="14">
        <v>0.83</v>
      </c>
      <c r="H253" s="15">
        <v>0.94</v>
      </c>
      <c r="I253" s="15">
        <v>1.1000000000000001</v>
      </c>
      <c r="J253" s="15">
        <v>1.1599999999999999</v>
      </c>
      <c r="K253" s="15">
        <v>0.94</v>
      </c>
      <c r="L253" s="15">
        <v>1</v>
      </c>
      <c r="M253" s="17">
        <v>1.1599999999999999</v>
      </c>
      <c r="N253" s="14">
        <v>54565.62</v>
      </c>
      <c r="O253" s="15">
        <v>61797.21</v>
      </c>
      <c r="P253" s="15">
        <v>72315.88</v>
      </c>
      <c r="Q253" s="17">
        <v>76260.39</v>
      </c>
      <c r="R253" s="14">
        <v>61797.21</v>
      </c>
      <c r="S253" s="15">
        <v>65741.710000000006</v>
      </c>
      <c r="T253" s="17">
        <v>76260.39</v>
      </c>
      <c r="U253" s="14">
        <v>10913.12</v>
      </c>
      <c r="V253" s="15">
        <v>12359.44</v>
      </c>
      <c r="W253" s="15">
        <v>14463.18</v>
      </c>
      <c r="X253" s="17">
        <v>15252.08</v>
      </c>
      <c r="Y253" s="14">
        <v>12359.44</v>
      </c>
      <c r="Z253" s="15">
        <v>13148.34</v>
      </c>
      <c r="AA253" s="17">
        <v>15252.08</v>
      </c>
      <c r="AB253" s="14">
        <v>21826.25</v>
      </c>
      <c r="AC253" s="15">
        <v>24718.880000000001</v>
      </c>
      <c r="AD253" s="15">
        <v>28926.35</v>
      </c>
      <c r="AE253" s="17">
        <v>30504.16</v>
      </c>
      <c r="AF253" s="14">
        <v>24718.880000000001</v>
      </c>
      <c r="AG253" s="15">
        <v>26296.68</v>
      </c>
      <c r="AH253" s="17">
        <v>30504.16</v>
      </c>
      <c r="AI253" s="14">
        <v>43652.5</v>
      </c>
      <c r="AJ253" s="15">
        <v>49437.77</v>
      </c>
      <c r="AK253" s="15">
        <v>57852.7</v>
      </c>
      <c r="AL253" s="17">
        <v>61008.31</v>
      </c>
      <c r="AM253" s="14">
        <v>49437.77</v>
      </c>
      <c r="AN253" s="15">
        <v>52593.37</v>
      </c>
      <c r="AO253" s="17">
        <v>61008.31</v>
      </c>
    </row>
    <row r="254" spans="1:41" ht="15" customHeight="1" x14ac:dyDescent="0.2">
      <c r="A254" s="19">
        <v>237</v>
      </c>
      <c r="B254" s="20" t="s">
        <v>261</v>
      </c>
      <c r="C254" s="46">
        <v>71704.75</v>
      </c>
      <c r="D254" s="47">
        <v>1.1318999999999999</v>
      </c>
      <c r="E254" s="48">
        <v>1.1200000000000001</v>
      </c>
      <c r="F254" s="13">
        <v>0.75</v>
      </c>
      <c r="G254" s="14">
        <v>0.83</v>
      </c>
      <c r="H254" s="15">
        <v>0.94</v>
      </c>
      <c r="I254" s="15">
        <v>1.1000000000000001</v>
      </c>
      <c r="J254" s="15">
        <v>1.1599999999999999</v>
      </c>
      <c r="K254" s="15">
        <v>0.94</v>
      </c>
      <c r="L254" s="15">
        <v>1</v>
      </c>
      <c r="M254" s="17">
        <v>1.1599999999999999</v>
      </c>
      <c r="N254" s="14">
        <v>56586.57</v>
      </c>
      <c r="O254" s="15">
        <v>64085.99</v>
      </c>
      <c r="P254" s="15">
        <v>74994.25</v>
      </c>
      <c r="Q254" s="17">
        <v>79084.84</v>
      </c>
      <c r="R254" s="14">
        <v>64085.99</v>
      </c>
      <c r="S254" s="15">
        <v>68176.59</v>
      </c>
      <c r="T254" s="17">
        <v>79084.84</v>
      </c>
      <c r="U254" s="14">
        <v>11317.31</v>
      </c>
      <c r="V254" s="15">
        <v>12817.2</v>
      </c>
      <c r="W254" s="15">
        <v>14998.85</v>
      </c>
      <c r="X254" s="17">
        <v>15816.97</v>
      </c>
      <c r="Y254" s="14">
        <v>12817.2</v>
      </c>
      <c r="Z254" s="15">
        <v>13635.32</v>
      </c>
      <c r="AA254" s="17">
        <v>15816.97</v>
      </c>
      <c r="AB254" s="14">
        <v>22634.63</v>
      </c>
      <c r="AC254" s="15">
        <v>25634.400000000001</v>
      </c>
      <c r="AD254" s="15">
        <v>29997.7</v>
      </c>
      <c r="AE254" s="17">
        <v>31633.94</v>
      </c>
      <c r="AF254" s="14">
        <v>25634.400000000001</v>
      </c>
      <c r="AG254" s="15">
        <v>27270.639999999999</v>
      </c>
      <c r="AH254" s="17">
        <v>31633.94</v>
      </c>
      <c r="AI254" s="14">
        <v>45269.26</v>
      </c>
      <c r="AJ254" s="15">
        <v>51268.79</v>
      </c>
      <c r="AK254" s="15">
        <v>59995.4</v>
      </c>
      <c r="AL254" s="17">
        <v>63267.87</v>
      </c>
      <c r="AM254" s="14">
        <v>51268.79</v>
      </c>
      <c r="AN254" s="15">
        <v>54541.27</v>
      </c>
      <c r="AO254" s="17">
        <v>63267.87</v>
      </c>
    </row>
    <row r="255" spans="1:41" ht="12.75" customHeight="1" x14ac:dyDescent="0.2">
      <c r="A255" s="19">
        <v>238</v>
      </c>
      <c r="B255" s="20" t="s">
        <v>262</v>
      </c>
      <c r="C255" s="46">
        <v>71704.75</v>
      </c>
      <c r="D255" s="47">
        <v>1.1318999999999999</v>
      </c>
      <c r="E255" s="48">
        <v>1.62</v>
      </c>
      <c r="F255" s="13">
        <v>0.73</v>
      </c>
      <c r="G255" s="14">
        <v>0.83</v>
      </c>
      <c r="H255" s="15">
        <v>0.94</v>
      </c>
      <c r="I255" s="15">
        <v>1.1000000000000001</v>
      </c>
      <c r="J255" s="15">
        <v>1.1599999999999999</v>
      </c>
      <c r="K255" s="15">
        <v>0.94</v>
      </c>
      <c r="L255" s="15">
        <v>1</v>
      </c>
      <c r="M255" s="17">
        <v>1.1599999999999999</v>
      </c>
      <c r="N255" s="14">
        <v>79665.81</v>
      </c>
      <c r="O255" s="15">
        <v>90223.92</v>
      </c>
      <c r="P255" s="15">
        <v>105581.19</v>
      </c>
      <c r="Q255" s="17">
        <v>111340.16</v>
      </c>
      <c r="R255" s="14">
        <v>90223.92</v>
      </c>
      <c r="S255" s="15">
        <v>95982.9</v>
      </c>
      <c r="T255" s="17">
        <v>111340.16</v>
      </c>
      <c r="U255" s="14">
        <v>15933.16</v>
      </c>
      <c r="V255" s="15">
        <v>18044.78</v>
      </c>
      <c r="W255" s="15">
        <v>21116.240000000002</v>
      </c>
      <c r="X255" s="17">
        <v>22268.03</v>
      </c>
      <c r="Y255" s="14">
        <v>18044.78</v>
      </c>
      <c r="Z255" s="15">
        <v>19196.580000000002</v>
      </c>
      <c r="AA255" s="17">
        <v>22268.03</v>
      </c>
      <c r="AB255" s="14">
        <v>31866.32</v>
      </c>
      <c r="AC255" s="15">
        <v>36089.57</v>
      </c>
      <c r="AD255" s="15">
        <v>42232.480000000003</v>
      </c>
      <c r="AE255" s="17">
        <v>44536.06</v>
      </c>
      <c r="AF255" s="14">
        <v>36089.57</v>
      </c>
      <c r="AG255" s="15">
        <v>38393.160000000003</v>
      </c>
      <c r="AH255" s="17">
        <v>44536.06</v>
      </c>
      <c r="AI255" s="14">
        <v>63732.65</v>
      </c>
      <c r="AJ255" s="15">
        <v>72179.14</v>
      </c>
      <c r="AK255" s="15">
        <v>84464.95</v>
      </c>
      <c r="AL255" s="17">
        <v>89072.13</v>
      </c>
      <c r="AM255" s="14">
        <v>72179.14</v>
      </c>
      <c r="AN255" s="15">
        <v>76786.320000000007</v>
      </c>
      <c r="AO255" s="17">
        <v>89072.13</v>
      </c>
    </row>
    <row r="256" spans="1:41" ht="15" customHeight="1" x14ac:dyDescent="0.2">
      <c r="A256" s="19">
        <v>239</v>
      </c>
      <c r="B256" s="20" t="s">
        <v>263</v>
      </c>
      <c r="C256" s="46">
        <v>71704.75</v>
      </c>
      <c r="D256" s="47">
        <v>1.1318999999999999</v>
      </c>
      <c r="E256" s="48">
        <v>1.95</v>
      </c>
      <c r="F256" s="13">
        <v>0.73</v>
      </c>
      <c r="G256" s="14">
        <v>0.83</v>
      </c>
      <c r="H256" s="15">
        <v>0.94</v>
      </c>
      <c r="I256" s="15">
        <v>1.1000000000000001</v>
      </c>
      <c r="J256" s="15">
        <v>1.1599999999999999</v>
      </c>
      <c r="K256" s="15">
        <v>0.94</v>
      </c>
      <c r="L256" s="15">
        <v>1</v>
      </c>
      <c r="M256" s="17">
        <v>1.1599999999999999</v>
      </c>
      <c r="N256" s="14">
        <v>95894.03</v>
      </c>
      <c r="O256" s="15">
        <v>108602.87</v>
      </c>
      <c r="P256" s="15">
        <v>127088.47</v>
      </c>
      <c r="Q256" s="17">
        <v>134020.57</v>
      </c>
      <c r="R256" s="14">
        <v>108602.87</v>
      </c>
      <c r="S256" s="15">
        <v>115534.97</v>
      </c>
      <c r="T256" s="17">
        <v>134020.57</v>
      </c>
      <c r="U256" s="14">
        <v>19178.810000000001</v>
      </c>
      <c r="V256" s="15">
        <v>21720.57</v>
      </c>
      <c r="W256" s="15">
        <v>25417.69</v>
      </c>
      <c r="X256" s="17">
        <v>26804.11</v>
      </c>
      <c r="Y256" s="14">
        <v>21720.57</v>
      </c>
      <c r="Z256" s="15">
        <v>23106.99</v>
      </c>
      <c r="AA256" s="17">
        <v>26804.11</v>
      </c>
      <c r="AB256" s="14">
        <v>38357.61</v>
      </c>
      <c r="AC256" s="15">
        <v>43441.15</v>
      </c>
      <c r="AD256" s="15">
        <v>50835.39</v>
      </c>
      <c r="AE256" s="17">
        <v>53608.23</v>
      </c>
      <c r="AF256" s="14">
        <v>43441.15</v>
      </c>
      <c r="AG256" s="15">
        <v>46213.99</v>
      </c>
      <c r="AH256" s="17">
        <v>53608.23</v>
      </c>
      <c r="AI256" s="14">
        <v>76715.22</v>
      </c>
      <c r="AJ256" s="15">
        <v>86882.3</v>
      </c>
      <c r="AK256" s="15">
        <v>101670.78</v>
      </c>
      <c r="AL256" s="17">
        <v>107216.46</v>
      </c>
      <c r="AM256" s="14">
        <v>86882.3</v>
      </c>
      <c r="AN256" s="15">
        <v>92427.98</v>
      </c>
      <c r="AO256" s="17">
        <v>107216.46</v>
      </c>
    </row>
    <row r="257" spans="1:41" ht="12.75" customHeight="1" x14ac:dyDescent="0.2">
      <c r="A257" s="19">
        <v>240</v>
      </c>
      <c r="B257" s="20" t="s">
        <v>264</v>
      </c>
      <c r="C257" s="46">
        <v>71704.75</v>
      </c>
      <c r="D257" s="47">
        <v>1.1318999999999999</v>
      </c>
      <c r="E257" s="48">
        <v>2.14</v>
      </c>
      <c r="F257" s="13">
        <v>0.73</v>
      </c>
      <c r="G257" s="14">
        <v>0.83</v>
      </c>
      <c r="H257" s="15">
        <v>0.94</v>
      </c>
      <c r="I257" s="15">
        <v>1.1000000000000001</v>
      </c>
      <c r="J257" s="15">
        <v>1.1599999999999999</v>
      </c>
      <c r="K257" s="15">
        <v>0.94</v>
      </c>
      <c r="L257" s="15">
        <v>1</v>
      </c>
      <c r="M257" s="17">
        <v>1.1599999999999999</v>
      </c>
      <c r="N257" s="14">
        <v>105237.55</v>
      </c>
      <c r="O257" s="15">
        <v>119184.69</v>
      </c>
      <c r="P257" s="15">
        <v>139471.45000000001</v>
      </c>
      <c r="Q257" s="17">
        <v>147078.98000000001</v>
      </c>
      <c r="R257" s="14">
        <v>119184.69</v>
      </c>
      <c r="S257" s="15">
        <v>126792.22</v>
      </c>
      <c r="T257" s="17">
        <v>147078.98000000001</v>
      </c>
      <c r="U257" s="14">
        <v>21047.51</v>
      </c>
      <c r="V257" s="15">
        <v>23836.94</v>
      </c>
      <c r="W257" s="15">
        <v>27894.29</v>
      </c>
      <c r="X257" s="17">
        <v>29415.8</v>
      </c>
      <c r="Y257" s="14">
        <v>23836.94</v>
      </c>
      <c r="Z257" s="15">
        <v>25358.44</v>
      </c>
      <c r="AA257" s="17">
        <v>29415.8</v>
      </c>
      <c r="AB257" s="14">
        <v>42095.02</v>
      </c>
      <c r="AC257" s="15">
        <v>47673.88</v>
      </c>
      <c r="AD257" s="15">
        <v>55788.58</v>
      </c>
      <c r="AE257" s="17">
        <v>58831.59</v>
      </c>
      <c r="AF257" s="14">
        <v>47673.88</v>
      </c>
      <c r="AG257" s="15">
        <v>50716.89</v>
      </c>
      <c r="AH257" s="17">
        <v>58831.59</v>
      </c>
      <c r="AI257" s="14">
        <v>84190.04</v>
      </c>
      <c r="AJ257" s="15">
        <v>95347.75</v>
      </c>
      <c r="AK257" s="15">
        <v>111577.16</v>
      </c>
      <c r="AL257" s="17">
        <v>117663.18</v>
      </c>
      <c r="AM257" s="14">
        <v>95347.75</v>
      </c>
      <c r="AN257" s="15">
        <v>101433.78</v>
      </c>
      <c r="AO257" s="17">
        <v>117663.18</v>
      </c>
    </row>
    <row r="258" spans="1:41" ht="15" customHeight="1" x14ac:dyDescent="0.2">
      <c r="A258" s="19">
        <v>241</v>
      </c>
      <c r="B258" s="20" t="s">
        <v>265</v>
      </c>
      <c r="C258" s="46">
        <v>71704.75</v>
      </c>
      <c r="D258" s="47">
        <v>1.1318999999999999</v>
      </c>
      <c r="E258" s="48">
        <v>4.13</v>
      </c>
      <c r="F258" s="13">
        <v>0.73</v>
      </c>
      <c r="G258" s="14">
        <v>0.83</v>
      </c>
      <c r="H258" s="15">
        <v>0.94</v>
      </c>
      <c r="I258" s="15">
        <v>1.1000000000000001</v>
      </c>
      <c r="J258" s="15">
        <v>1.1599999999999999</v>
      </c>
      <c r="K258" s="15">
        <v>0.94</v>
      </c>
      <c r="L258" s="15">
        <v>1</v>
      </c>
      <c r="M258" s="17">
        <v>1.1599999999999999</v>
      </c>
      <c r="N258" s="14">
        <v>203098.63</v>
      </c>
      <c r="O258" s="15">
        <v>230015.31</v>
      </c>
      <c r="P258" s="15">
        <v>269166.86</v>
      </c>
      <c r="Q258" s="17">
        <v>283848.69</v>
      </c>
      <c r="R258" s="14">
        <v>230015.31</v>
      </c>
      <c r="S258" s="15">
        <v>244697.14</v>
      </c>
      <c r="T258" s="17">
        <v>283848.69</v>
      </c>
      <c r="U258" s="14">
        <v>40619.730000000003</v>
      </c>
      <c r="V258" s="15">
        <v>46003.06</v>
      </c>
      <c r="W258" s="15">
        <v>53833.37</v>
      </c>
      <c r="X258" s="17">
        <v>56769.74</v>
      </c>
      <c r="Y258" s="14">
        <v>46003.06</v>
      </c>
      <c r="Z258" s="15">
        <v>48939.43</v>
      </c>
      <c r="AA258" s="17">
        <v>56769.74</v>
      </c>
      <c r="AB258" s="14">
        <v>81239.45</v>
      </c>
      <c r="AC258" s="15">
        <v>92006.12</v>
      </c>
      <c r="AD258" s="15">
        <v>107666.74</v>
      </c>
      <c r="AE258" s="17">
        <v>113539.48</v>
      </c>
      <c r="AF258" s="14">
        <v>92006.12</v>
      </c>
      <c r="AG258" s="15">
        <v>97878.86</v>
      </c>
      <c r="AH258" s="17">
        <v>113539.48</v>
      </c>
      <c r="AI258" s="14">
        <v>162478.9</v>
      </c>
      <c r="AJ258" s="15">
        <v>184012.25</v>
      </c>
      <c r="AK258" s="15">
        <v>215333.49</v>
      </c>
      <c r="AL258" s="17">
        <v>227078.95</v>
      </c>
      <c r="AM258" s="14">
        <v>184012.25</v>
      </c>
      <c r="AN258" s="15">
        <v>195757.71</v>
      </c>
      <c r="AO258" s="17">
        <v>227078.95</v>
      </c>
    </row>
    <row r="259" spans="1:41" ht="25.5" customHeight="1" x14ac:dyDescent="0.2">
      <c r="A259" s="19">
        <v>242</v>
      </c>
      <c r="B259" s="20" t="s">
        <v>266</v>
      </c>
      <c r="C259" s="46">
        <v>71704.75</v>
      </c>
      <c r="D259" s="47">
        <v>1.1318999999999999</v>
      </c>
      <c r="E259" s="48">
        <v>0.61</v>
      </c>
      <c r="F259" s="13">
        <v>1</v>
      </c>
      <c r="G259" s="14">
        <v>0.83</v>
      </c>
      <c r="H259" s="15">
        <v>0.94</v>
      </c>
      <c r="I259" s="15">
        <v>1.1000000000000001</v>
      </c>
      <c r="J259" s="15">
        <v>1.1599999999999999</v>
      </c>
      <c r="K259" s="15">
        <v>0.94</v>
      </c>
      <c r="L259" s="15">
        <v>1</v>
      </c>
      <c r="M259" s="17">
        <v>1.1599999999999999</v>
      </c>
      <c r="N259" s="14">
        <v>41092.629999999997</v>
      </c>
      <c r="O259" s="15">
        <v>46538.64</v>
      </c>
      <c r="P259" s="15">
        <v>54460.11</v>
      </c>
      <c r="Q259" s="17">
        <v>57430.66</v>
      </c>
      <c r="R259" s="14">
        <v>46538.64</v>
      </c>
      <c r="S259" s="15">
        <v>49509.19</v>
      </c>
      <c r="T259" s="17">
        <v>57430.66</v>
      </c>
      <c r="U259" s="14">
        <v>8218.5300000000007</v>
      </c>
      <c r="V259" s="15">
        <v>9307.73</v>
      </c>
      <c r="W259" s="15">
        <v>10892.02</v>
      </c>
      <c r="X259" s="17">
        <v>11486.13</v>
      </c>
      <c r="Y259" s="14">
        <v>9307.73</v>
      </c>
      <c r="Z259" s="15">
        <v>9901.84</v>
      </c>
      <c r="AA259" s="17">
        <v>11486.13</v>
      </c>
      <c r="AB259" s="14">
        <v>16437.05</v>
      </c>
      <c r="AC259" s="15">
        <v>18615.46</v>
      </c>
      <c r="AD259" s="15">
        <v>21784.04</v>
      </c>
      <c r="AE259" s="17">
        <v>22972.26</v>
      </c>
      <c r="AF259" s="14">
        <v>18615.46</v>
      </c>
      <c r="AG259" s="15">
        <v>19803.68</v>
      </c>
      <c r="AH259" s="17">
        <v>22972.26</v>
      </c>
      <c r="AI259" s="14"/>
      <c r="AJ259" s="15"/>
      <c r="AK259" s="15"/>
      <c r="AL259" s="17"/>
      <c r="AM259" s="14"/>
      <c r="AN259" s="15"/>
      <c r="AO259" s="17"/>
    </row>
    <row r="260" spans="1:41" ht="12.75" customHeight="1" x14ac:dyDescent="0.2">
      <c r="A260" s="19">
        <v>243</v>
      </c>
      <c r="B260" s="20" t="s">
        <v>267</v>
      </c>
      <c r="C260" s="46">
        <v>71704.75</v>
      </c>
      <c r="D260" s="47">
        <v>1.1318999999999999</v>
      </c>
      <c r="E260" s="48">
        <v>0.55000000000000004</v>
      </c>
      <c r="F260" s="13">
        <v>1</v>
      </c>
      <c r="G260" s="14">
        <v>1</v>
      </c>
      <c r="H260" s="15">
        <v>1</v>
      </c>
      <c r="I260" s="15">
        <v>1</v>
      </c>
      <c r="J260" s="15">
        <v>1</v>
      </c>
      <c r="K260" s="15">
        <v>1</v>
      </c>
      <c r="L260" s="15">
        <v>1</v>
      </c>
      <c r="M260" s="17">
        <v>1</v>
      </c>
      <c r="N260" s="14">
        <v>44639.43</v>
      </c>
      <c r="O260" s="15">
        <v>44639.43</v>
      </c>
      <c r="P260" s="15">
        <v>44639.43</v>
      </c>
      <c r="Q260" s="17">
        <v>44639.43</v>
      </c>
      <c r="R260" s="14">
        <v>44639.43</v>
      </c>
      <c r="S260" s="15">
        <v>44639.43</v>
      </c>
      <c r="T260" s="17">
        <v>44639.43</v>
      </c>
      <c r="U260" s="14">
        <v>8927.89</v>
      </c>
      <c r="V260" s="15">
        <v>8927.89</v>
      </c>
      <c r="W260" s="15">
        <v>8927.89</v>
      </c>
      <c r="X260" s="17">
        <v>8927.89</v>
      </c>
      <c r="Y260" s="14">
        <v>8927.89</v>
      </c>
      <c r="Z260" s="15">
        <v>8927.89</v>
      </c>
      <c r="AA260" s="17">
        <v>8927.89</v>
      </c>
      <c r="AB260" s="14">
        <v>17855.77</v>
      </c>
      <c r="AC260" s="15">
        <v>17855.77</v>
      </c>
      <c r="AD260" s="15">
        <v>17855.77</v>
      </c>
      <c r="AE260" s="17">
        <v>17855.77</v>
      </c>
      <c r="AF260" s="14">
        <v>17855.77</v>
      </c>
      <c r="AG260" s="15">
        <v>17855.77</v>
      </c>
      <c r="AH260" s="17">
        <v>17855.77</v>
      </c>
      <c r="AI260" s="14">
        <v>35711.54</v>
      </c>
      <c r="AJ260" s="15">
        <v>35711.54</v>
      </c>
      <c r="AK260" s="15">
        <v>35711.54</v>
      </c>
      <c r="AL260" s="17">
        <v>35711.54</v>
      </c>
      <c r="AM260" s="14">
        <v>35711.54</v>
      </c>
      <c r="AN260" s="15">
        <v>35711.54</v>
      </c>
      <c r="AO260" s="17">
        <v>35711.54</v>
      </c>
    </row>
    <row r="261" spans="1:41" ht="15" customHeight="1" x14ac:dyDescent="0.2">
      <c r="A261" s="19">
        <v>244</v>
      </c>
      <c r="B261" s="20" t="s">
        <v>268</v>
      </c>
      <c r="C261" s="46">
        <v>71704.75</v>
      </c>
      <c r="D261" s="47">
        <v>1.1318999999999999</v>
      </c>
      <c r="E261" s="48">
        <v>0.71</v>
      </c>
      <c r="F261" s="13">
        <v>1</v>
      </c>
      <c r="G261" s="14">
        <v>0.83</v>
      </c>
      <c r="H261" s="15">
        <v>0.94</v>
      </c>
      <c r="I261" s="15">
        <v>1.1000000000000001</v>
      </c>
      <c r="J261" s="15">
        <v>1.1599999999999999</v>
      </c>
      <c r="K261" s="15">
        <v>0.94</v>
      </c>
      <c r="L261" s="15">
        <v>1</v>
      </c>
      <c r="M261" s="17">
        <v>1.1599999999999999</v>
      </c>
      <c r="N261" s="14">
        <v>47829.120000000003</v>
      </c>
      <c r="O261" s="15">
        <v>54167.92</v>
      </c>
      <c r="P261" s="15">
        <v>63388</v>
      </c>
      <c r="Q261" s="17">
        <v>66845.52</v>
      </c>
      <c r="R261" s="14">
        <v>54167.92</v>
      </c>
      <c r="S261" s="15">
        <v>57625.45</v>
      </c>
      <c r="T261" s="17">
        <v>66845.52</v>
      </c>
      <c r="U261" s="14">
        <v>9565.82</v>
      </c>
      <c r="V261" s="15">
        <v>10833.58</v>
      </c>
      <c r="W261" s="15">
        <v>12677.6</v>
      </c>
      <c r="X261" s="17">
        <v>13369.1</v>
      </c>
      <c r="Y261" s="14">
        <v>10833.58</v>
      </c>
      <c r="Z261" s="15">
        <v>11525.09</v>
      </c>
      <c r="AA261" s="17">
        <v>13369.1</v>
      </c>
      <c r="AB261" s="14">
        <v>19131.650000000001</v>
      </c>
      <c r="AC261" s="15">
        <v>21667.17</v>
      </c>
      <c r="AD261" s="15">
        <v>25355.200000000001</v>
      </c>
      <c r="AE261" s="17">
        <v>26738.21</v>
      </c>
      <c r="AF261" s="14">
        <v>21667.17</v>
      </c>
      <c r="AG261" s="15">
        <v>23050.18</v>
      </c>
      <c r="AH261" s="17">
        <v>26738.21</v>
      </c>
      <c r="AI261" s="14">
        <v>38263.300000000003</v>
      </c>
      <c r="AJ261" s="15">
        <v>43334.34</v>
      </c>
      <c r="AK261" s="15">
        <v>50710.400000000001</v>
      </c>
      <c r="AL261" s="17">
        <v>53476.42</v>
      </c>
      <c r="AM261" s="14">
        <v>43334.34</v>
      </c>
      <c r="AN261" s="15">
        <v>46100.36</v>
      </c>
      <c r="AO261" s="17">
        <v>53476.42</v>
      </c>
    </row>
    <row r="262" spans="1:41" ht="15" customHeight="1" x14ac:dyDescent="0.2">
      <c r="A262" s="19">
        <v>245</v>
      </c>
      <c r="B262" s="20" t="s">
        <v>269</v>
      </c>
      <c r="C262" s="46">
        <v>71704.75</v>
      </c>
      <c r="D262" s="47">
        <v>1.1318999999999999</v>
      </c>
      <c r="E262" s="48">
        <v>1.38</v>
      </c>
      <c r="F262" s="13">
        <v>1</v>
      </c>
      <c r="G262" s="14">
        <v>0.83</v>
      </c>
      <c r="H262" s="15">
        <v>0.94</v>
      </c>
      <c r="I262" s="15">
        <v>1.1000000000000001</v>
      </c>
      <c r="J262" s="15">
        <v>1.1599999999999999</v>
      </c>
      <c r="K262" s="15">
        <v>0.94</v>
      </c>
      <c r="L262" s="15">
        <v>1</v>
      </c>
      <c r="M262" s="17">
        <v>1.1599999999999999</v>
      </c>
      <c r="N262" s="14">
        <v>92963.65</v>
      </c>
      <c r="O262" s="15">
        <v>105284.13</v>
      </c>
      <c r="P262" s="15">
        <v>123204.84</v>
      </c>
      <c r="Q262" s="17">
        <v>129925.1</v>
      </c>
      <c r="R262" s="14">
        <v>105284.13</v>
      </c>
      <c r="S262" s="15">
        <v>112004.4</v>
      </c>
      <c r="T262" s="17">
        <v>129925.1</v>
      </c>
      <c r="U262" s="14">
        <v>18592.73</v>
      </c>
      <c r="V262" s="15">
        <v>21056.83</v>
      </c>
      <c r="W262" s="15">
        <v>24640.97</v>
      </c>
      <c r="X262" s="17">
        <v>25985.02</v>
      </c>
      <c r="Y262" s="14">
        <v>21056.83</v>
      </c>
      <c r="Z262" s="15">
        <v>22400.880000000001</v>
      </c>
      <c r="AA262" s="17">
        <v>25985.02</v>
      </c>
      <c r="AB262" s="14">
        <v>37185.46</v>
      </c>
      <c r="AC262" s="15">
        <v>42113.65</v>
      </c>
      <c r="AD262" s="15">
        <v>49281.94</v>
      </c>
      <c r="AE262" s="17">
        <v>51970.04</v>
      </c>
      <c r="AF262" s="14">
        <v>42113.65</v>
      </c>
      <c r="AG262" s="15">
        <v>44801.760000000002</v>
      </c>
      <c r="AH262" s="17">
        <v>51970.04</v>
      </c>
      <c r="AI262" s="14">
        <v>74370.92</v>
      </c>
      <c r="AJ262" s="15">
        <v>84227.3</v>
      </c>
      <c r="AK262" s="15">
        <v>98563.87</v>
      </c>
      <c r="AL262" s="17">
        <v>103940.08</v>
      </c>
      <c r="AM262" s="14">
        <v>84227.3</v>
      </c>
      <c r="AN262" s="15">
        <v>89603.520000000004</v>
      </c>
      <c r="AO262" s="17">
        <v>103940.08</v>
      </c>
    </row>
    <row r="263" spans="1:41" ht="15" customHeight="1" x14ac:dyDescent="0.2">
      <c r="A263" s="19">
        <v>246</v>
      </c>
      <c r="B263" s="20" t="s">
        <v>270</v>
      </c>
      <c r="C263" s="46">
        <v>71704.75</v>
      </c>
      <c r="D263" s="47">
        <v>1.1318999999999999</v>
      </c>
      <c r="E263" s="48">
        <v>2.41</v>
      </c>
      <c r="F263" s="13">
        <v>1</v>
      </c>
      <c r="G263" s="14">
        <v>0.83</v>
      </c>
      <c r="H263" s="15">
        <v>0.94</v>
      </c>
      <c r="I263" s="15">
        <v>1.1000000000000001</v>
      </c>
      <c r="J263" s="15">
        <v>1.1599999999999999</v>
      </c>
      <c r="K263" s="15">
        <v>0.94</v>
      </c>
      <c r="L263" s="15">
        <v>1</v>
      </c>
      <c r="M263" s="17">
        <v>1.1599999999999999</v>
      </c>
      <c r="N263" s="14">
        <v>162349.56</v>
      </c>
      <c r="O263" s="15">
        <v>183865.77</v>
      </c>
      <c r="P263" s="15">
        <v>215162.07</v>
      </c>
      <c r="Q263" s="17">
        <v>226898.18</v>
      </c>
      <c r="R263" s="14">
        <v>183865.77</v>
      </c>
      <c r="S263" s="15">
        <v>195601.88</v>
      </c>
      <c r="T263" s="17">
        <v>226898.18</v>
      </c>
      <c r="U263" s="14">
        <v>32469.91</v>
      </c>
      <c r="V263" s="15">
        <v>36773.15</v>
      </c>
      <c r="W263" s="15">
        <v>43032.41</v>
      </c>
      <c r="X263" s="17">
        <v>45379.64</v>
      </c>
      <c r="Y263" s="14">
        <v>36773.15</v>
      </c>
      <c r="Z263" s="15">
        <v>39120.379999999997</v>
      </c>
      <c r="AA263" s="17">
        <v>45379.64</v>
      </c>
      <c r="AB263" s="14">
        <v>64939.82</v>
      </c>
      <c r="AC263" s="15">
        <v>73546.31</v>
      </c>
      <c r="AD263" s="15">
        <v>86064.83</v>
      </c>
      <c r="AE263" s="17">
        <v>90759.27</v>
      </c>
      <c r="AF263" s="14">
        <v>73546.31</v>
      </c>
      <c r="AG263" s="15">
        <v>78240.75</v>
      </c>
      <c r="AH263" s="17">
        <v>90759.27</v>
      </c>
      <c r="AI263" s="14">
        <v>129879.65</v>
      </c>
      <c r="AJ263" s="15">
        <v>147092.62</v>
      </c>
      <c r="AK263" s="15">
        <v>172129.66</v>
      </c>
      <c r="AL263" s="17">
        <v>181518.54</v>
      </c>
      <c r="AM263" s="14">
        <v>147092.62</v>
      </c>
      <c r="AN263" s="15">
        <v>156481.5</v>
      </c>
      <c r="AO263" s="17">
        <v>181518.54</v>
      </c>
    </row>
    <row r="264" spans="1:41" ht="15" customHeight="1" x14ac:dyDescent="0.2">
      <c r="A264" s="19">
        <v>247</v>
      </c>
      <c r="B264" s="20" t="s">
        <v>271</v>
      </c>
      <c r="C264" s="46">
        <v>71704.75</v>
      </c>
      <c r="D264" s="47">
        <v>1.1318999999999999</v>
      </c>
      <c r="E264" s="48">
        <v>1.43</v>
      </c>
      <c r="F264" s="13">
        <v>1</v>
      </c>
      <c r="G264" s="14">
        <v>0.83</v>
      </c>
      <c r="H264" s="15">
        <v>0.94</v>
      </c>
      <c r="I264" s="15">
        <v>1.1000000000000001</v>
      </c>
      <c r="J264" s="15">
        <v>1.1599999999999999</v>
      </c>
      <c r="K264" s="15">
        <v>0.94</v>
      </c>
      <c r="L264" s="15">
        <v>1</v>
      </c>
      <c r="M264" s="17">
        <v>1.1599999999999999</v>
      </c>
      <c r="N264" s="14">
        <v>96331.9</v>
      </c>
      <c r="O264" s="15">
        <v>109098.78</v>
      </c>
      <c r="P264" s="15">
        <v>127668.78</v>
      </c>
      <c r="Q264" s="17">
        <v>134632.53</v>
      </c>
      <c r="R264" s="14">
        <v>109098.78</v>
      </c>
      <c r="S264" s="15">
        <v>116062.53</v>
      </c>
      <c r="T264" s="17">
        <v>134632.53</v>
      </c>
      <c r="U264" s="14">
        <v>19266.38</v>
      </c>
      <c r="V264" s="15">
        <v>21819.759999999998</v>
      </c>
      <c r="W264" s="15">
        <v>25533.759999999998</v>
      </c>
      <c r="X264" s="17">
        <v>26926.51</v>
      </c>
      <c r="Y264" s="14">
        <v>21819.759999999998</v>
      </c>
      <c r="Z264" s="15">
        <v>23212.51</v>
      </c>
      <c r="AA264" s="17">
        <v>26926.51</v>
      </c>
      <c r="AB264" s="14">
        <v>38532.76</v>
      </c>
      <c r="AC264" s="15">
        <v>43639.51</v>
      </c>
      <c r="AD264" s="15">
        <v>51067.51</v>
      </c>
      <c r="AE264" s="17">
        <v>53853.01</v>
      </c>
      <c r="AF264" s="14">
        <v>43639.51</v>
      </c>
      <c r="AG264" s="15">
        <v>46425.01</v>
      </c>
      <c r="AH264" s="17">
        <v>53853.01</v>
      </c>
      <c r="AI264" s="14">
        <v>77065.52</v>
      </c>
      <c r="AJ264" s="15">
        <v>87279.02</v>
      </c>
      <c r="AK264" s="15">
        <v>102135.02</v>
      </c>
      <c r="AL264" s="17">
        <v>107706.02</v>
      </c>
      <c r="AM264" s="14">
        <v>87279.02</v>
      </c>
      <c r="AN264" s="15">
        <v>92850.02</v>
      </c>
      <c r="AO264" s="17">
        <v>107706.02</v>
      </c>
    </row>
    <row r="265" spans="1:41" ht="15" customHeight="1" x14ac:dyDescent="0.2">
      <c r="A265" s="19">
        <v>248</v>
      </c>
      <c r="B265" s="20" t="s">
        <v>272</v>
      </c>
      <c r="C265" s="46">
        <v>71704.75</v>
      </c>
      <c r="D265" s="47">
        <v>1.1318999999999999</v>
      </c>
      <c r="E265" s="48">
        <v>1.83</v>
      </c>
      <c r="F265" s="13">
        <v>1</v>
      </c>
      <c r="G265" s="14">
        <v>0.83</v>
      </c>
      <c r="H265" s="15">
        <v>0.94</v>
      </c>
      <c r="I265" s="15">
        <v>1.1000000000000001</v>
      </c>
      <c r="J265" s="15">
        <v>1.1599999999999999</v>
      </c>
      <c r="K265" s="15">
        <v>0.94</v>
      </c>
      <c r="L265" s="15">
        <v>1</v>
      </c>
      <c r="M265" s="17">
        <v>1.1599999999999999</v>
      </c>
      <c r="N265" s="14">
        <v>123277.88</v>
      </c>
      <c r="O265" s="15">
        <v>139615.92000000001</v>
      </c>
      <c r="P265" s="15">
        <v>163380.32999999999</v>
      </c>
      <c r="Q265" s="17">
        <v>172291.98</v>
      </c>
      <c r="R265" s="14">
        <v>139615.92000000001</v>
      </c>
      <c r="S265" s="15">
        <v>148527.57</v>
      </c>
      <c r="T265" s="17">
        <v>172291.98</v>
      </c>
      <c r="U265" s="14">
        <v>24655.58</v>
      </c>
      <c r="V265" s="15">
        <v>27923.18</v>
      </c>
      <c r="W265" s="15">
        <v>32676.07</v>
      </c>
      <c r="X265" s="17">
        <v>34458.400000000001</v>
      </c>
      <c r="Y265" s="14">
        <v>27923.18</v>
      </c>
      <c r="Z265" s="15">
        <v>29705.51</v>
      </c>
      <c r="AA265" s="17">
        <v>34458.400000000001</v>
      </c>
      <c r="AB265" s="14">
        <v>49311.15</v>
      </c>
      <c r="AC265" s="15">
        <v>55846.37</v>
      </c>
      <c r="AD265" s="15">
        <v>65352.13</v>
      </c>
      <c r="AE265" s="17">
        <v>68916.789999999994</v>
      </c>
      <c r="AF265" s="14">
        <v>55846.37</v>
      </c>
      <c r="AG265" s="15">
        <v>59411.03</v>
      </c>
      <c r="AH265" s="17">
        <v>68916.789999999994</v>
      </c>
      <c r="AI265" s="14">
        <v>98622.3</v>
      </c>
      <c r="AJ265" s="15">
        <v>111692.74</v>
      </c>
      <c r="AK265" s="15">
        <v>130704.26</v>
      </c>
      <c r="AL265" s="17">
        <v>137833.57999999999</v>
      </c>
      <c r="AM265" s="14">
        <v>111692.74</v>
      </c>
      <c r="AN265" s="15">
        <v>118822.06</v>
      </c>
      <c r="AO265" s="17">
        <v>137833.57999999999</v>
      </c>
    </row>
    <row r="266" spans="1:41" ht="15" customHeight="1" x14ac:dyDescent="0.2">
      <c r="A266" s="19">
        <v>249</v>
      </c>
      <c r="B266" s="20" t="s">
        <v>273</v>
      </c>
      <c r="C266" s="46">
        <v>71704.75</v>
      </c>
      <c r="D266" s="47">
        <v>1.1318999999999999</v>
      </c>
      <c r="E266" s="48">
        <v>2.16</v>
      </c>
      <c r="F266" s="13">
        <v>1</v>
      </c>
      <c r="G266" s="14">
        <v>0.83</v>
      </c>
      <c r="H266" s="15">
        <v>0.94</v>
      </c>
      <c r="I266" s="15">
        <v>1.1000000000000001</v>
      </c>
      <c r="J266" s="15">
        <v>1.1599999999999999</v>
      </c>
      <c r="K266" s="15">
        <v>0.94</v>
      </c>
      <c r="L266" s="15">
        <v>1</v>
      </c>
      <c r="M266" s="17">
        <v>1.1599999999999999</v>
      </c>
      <c r="N266" s="14">
        <v>145508.32</v>
      </c>
      <c r="O266" s="15">
        <v>164792.56</v>
      </c>
      <c r="P266" s="15">
        <v>192842.35</v>
      </c>
      <c r="Q266" s="17">
        <v>203361.03</v>
      </c>
      <c r="R266" s="14">
        <v>164792.56</v>
      </c>
      <c r="S266" s="15">
        <v>175311.23</v>
      </c>
      <c r="T266" s="17">
        <v>203361.03</v>
      </c>
      <c r="U266" s="14">
        <v>29101.66</v>
      </c>
      <c r="V266" s="15">
        <v>32958.51</v>
      </c>
      <c r="W266" s="15">
        <v>38568.47</v>
      </c>
      <c r="X266" s="17">
        <v>40672.21</v>
      </c>
      <c r="Y266" s="14">
        <v>32958.51</v>
      </c>
      <c r="Z266" s="15">
        <v>35062.25</v>
      </c>
      <c r="AA266" s="17">
        <v>40672.21</v>
      </c>
      <c r="AB266" s="14">
        <v>58203.33</v>
      </c>
      <c r="AC266" s="15">
        <v>65917.02</v>
      </c>
      <c r="AD266" s="15">
        <v>77136.94</v>
      </c>
      <c r="AE266" s="17">
        <v>81344.41</v>
      </c>
      <c r="AF266" s="14">
        <v>65917.02</v>
      </c>
      <c r="AG266" s="15">
        <v>70124.490000000005</v>
      </c>
      <c r="AH266" s="17">
        <v>81344.41</v>
      </c>
      <c r="AI266" s="14">
        <v>116406.66</v>
      </c>
      <c r="AJ266" s="15">
        <v>131834.04999999999</v>
      </c>
      <c r="AK266" s="15">
        <v>154273.88</v>
      </c>
      <c r="AL266" s="17">
        <v>162688.82</v>
      </c>
      <c r="AM266" s="14">
        <v>131834.04999999999</v>
      </c>
      <c r="AN266" s="15">
        <v>140248.98000000001</v>
      </c>
      <c r="AO266" s="17">
        <v>162688.82</v>
      </c>
    </row>
    <row r="267" spans="1:41" ht="15" customHeight="1" x14ac:dyDescent="0.2">
      <c r="A267" s="19">
        <v>250</v>
      </c>
      <c r="B267" s="20" t="s">
        <v>274</v>
      </c>
      <c r="C267" s="46">
        <v>71704.75</v>
      </c>
      <c r="D267" s="47">
        <v>1.1318999999999999</v>
      </c>
      <c r="E267" s="48">
        <v>1.81</v>
      </c>
      <c r="F267" s="13">
        <v>1</v>
      </c>
      <c r="G267" s="14">
        <v>0.83</v>
      </c>
      <c r="H267" s="15">
        <v>0.94</v>
      </c>
      <c r="I267" s="15">
        <v>1.1000000000000001</v>
      </c>
      <c r="J267" s="15">
        <v>1.1599999999999999</v>
      </c>
      <c r="K267" s="15">
        <v>0.94</v>
      </c>
      <c r="L267" s="15">
        <v>1</v>
      </c>
      <c r="M267" s="17">
        <v>1.1599999999999999</v>
      </c>
      <c r="N267" s="14">
        <v>121930.58</v>
      </c>
      <c r="O267" s="15">
        <v>138090.06</v>
      </c>
      <c r="P267" s="15">
        <v>161594.75</v>
      </c>
      <c r="Q267" s="17">
        <v>170409.01</v>
      </c>
      <c r="R267" s="14">
        <v>138090.06</v>
      </c>
      <c r="S267" s="15">
        <v>146904.32000000001</v>
      </c>
      <c r="T267" s="17">
        <v>170409.01</v>
      </c>
      <c r="U267" s="14">
        <v>24386.12</v>
      </c>
      <c r="V267" s="15">
        <v>27618.01</v>
      </c>
      <c r="W267" s="15">
        <v>32318.95</v>
      </c>
      <c r="X267" s="17">
        <v>34081.800000000003</v>
      </c>
      <c r="Y267" s="14">
        <v>27618.01</v>
      </c>
      <c r="Z267" s="15">
        <v>29380.86</v>
      </c>
      <c r="AA267" s="17">
        <v>34081.800000000003</v>
      </c>
      <c r="AB267" s="14">
        <v>48772.23</v>
      </c>
      <c r="AC267" s="15">
        <v>55236.02</v>
      </c>
      <c r="AD267" s="15">
        <v>64637.9</v>
      </c>
      <c r="AE267" s="17">
        <v>68163.600000000006</v>
      </c>
      <c r="AF267" s="14">
        <v>55236.02</v>
      </c>
      <c r="AG267" s="15">
        <v>58761.73</v>
      </c>
      <c r="AH267" s="17">
        <v>68163.600000000006</v>
      </c>
      <c r="AI267" s="14">
        <v>97544.46</v>
      </c>
      <c r="AJ267" s="15">
        <v>110472.05</v>
      </c>
      <c r="AK267" s="15">
        <v>129275.8</v>
      </c>
      <c r="AL267" s="17">
        <v>136327.21</v>
      </c>
      <c r="AM267" s="14">
        <v>110472.05</v>
      </c>
      <c r="AN267" s="15">
        <v>117523.46</v>
      </c>
      <c r="AO267" s="17">
        <v>136327.21</v>
      </c>
    </row>
    <row r="268" spans="1:41" ht="15" customHeight="1" x14ac:dyDescent="0.2">
      <c r="A268" s="19">
        <v>251</v>
      </c>
      <c r="B268" s="20" t="s">
        <v>275</v>
      </c>
      <c r="C268" s="46">
        <v>71704.75</v>
      </c>
      <c r="D268" s="47">
        <v>1.1318999999999999</v>
      </c>
      <c r="E268" s="48">
        <v>2.67</v>
      </c>
      <c r="F268" s="13">
        <v>1</v>
      </c>
      <c r="G268" s="14">
        <v>0.83</v>
      </c>
      <c r="H268" s="15">
        <v>0.94</v>
      </c>
      <c r="I268" s="15">
        <v>1.1000000000000001</v>
      </c>
      <c r="J268" s="15">
        <v>1.1599999999999999</v>
      </c>
      <c r="K268" s="15">
        <v>0.94</v>
      </c>
      <c r="L268" s="15">
        <v>1</v>
      </c>
      <c r="M268" s="17">
        <v>1.1599999999999999</v>
      </c>
      <c r="N268" s="14">
        <v>179864.45</v>
      </c>
      <c r="O268" s="15">
        <v>203701.91</v>
      </c>
      <c r="P268" s="15">
        <v>238374.58</v>
      </c>
      <c r="Q268" s="17">
        <v>251376.82</v>
      </c>
      <c r="R268" s="14">
        <v>203701.91</v>
      </c>
      <c r="S268" s="15">
        <v>216704.16</v>
      </c>
      <c r="T268" s="17">
        <v>251376.82</v>
      </c>
      <c r="U268" s="14">
        <v>35972.89</v>
      </c>
      <c r="V268" s="15">
        <v>40740.379999999997</v>
      </c>
      <c r="W268" s="15">
        <v>47674.92</v>
      </c>
      <c r="X268" s="17">
        <v>50275.360000000001</v>
      </c>
      <c r="Y268" s="14">
        <v>40740.379999999997</v>
      </c>
      <c r="Z268" s="15">
        <v>43340.83</v>
      </c>
      <c r="AA268" s="17">
        <v>50275.360000000001</v>
      </c>
      <c r="AB268" s="14">
        <v>71945.78</v>
      </c>
      <c r="AC268" s="15">
        <v>81480.759999999995</v>
      </c>
      <c r="AD268" s="15">
        <v>95349.83</v>
      </c>
      <c r="AE268" s="17">
        <v>100550.73</v>
      </c>
      <c r="AF268" s="14">
        <v>81480.759999999995</v>
      </c>
      <c r="AG268" s="15">
        <v>86681.66</v>
      </c>
      <c r="AH268" s="17">
        <v>100550.73</v>
      </c>
      <c r="AI268" s="14">
        <v>143891.56</v>
      </c>
      <c r="AJ268" s="15">
        <v>162961.53</v>
      </c>
      <c r="AK268" s="15">
        <v>190699.66</v>
      </c>
      <c r="AL268" s="17">
        <v>201101.46</v>
      </c>
      <c r="AM268" s="14">
        <v>162961.53</v>
      </c>
      <c r="AN268" s="15">
        <v>173363.33</v>
      </c>
      <c r="AO268" s="17">
        <v>201101.46</v>
      </c>
    </row>
    <row r="269" spans="1:41" ht="26.25" customHeight="1" x14ac:dyDescent="0.2">
      <c r="A269" s="19">
        <v>252</v>
      </c>
      <c r="B269" s="20" t="s">
        <v>276</v>
      </c>
      <c r="C269" s="46">
        <v>71704.75</v>
      </c>
      <c r="D269" s="47">
        <v>1.1318999999999999</v>
      </c>
      <c r="E269" s="48">
        <v>0.73</v>
      </c>
      <c r="F269" s="13">
        <v>1</v>
      </c>
      <c r="G269" s="14">
        <v>0.83</v>
      </c>
      <c r="H269" s="15">
        <v>0.94</v>
      </c>
      <c r="I269" s="15">
        <v>1.1000000000000001</v>
      </c>
      <c r="J269" s="15">
        <v>1.1599999999999999</v>
      </c>
      <c r="K269" s="15">
        <v>0.94</v>
      </c>
      <c r="L269" s="15">
        <v>1</v>
      </c>
      <c r="M269" s="17">
        <v>1.1599999999999999</v>
      </c>
      <c r="N269" s="14">
        <v>49176.42</v>
      </c>
      <c r="O269" s="15">
        <v>55693.78</v>
      </c>
      <c r="P269" s="15">
        <v>65173.57</v>
      </c>
      <c r="Q269" s="17">
        <v>68728.5</v>
      </c>
      <c r="R269" s="14">
        <v>55693.78</v>
      </c>
      <c r="S269" s="15">
        <v>59248.7</v>
      </c>
      <c r="T269" s="17">
        <v>68728.5</v>
      </c>
      <c r="U269" s="14">
        <v>9835.2800000000007</v>
      </c>
      <c r="V269" s="15">
        <v>11138.76</v>
      </c>
      <c r="W269" s="15">
        <v>13034.71</v>
      </c>
      <c r="X269" s="17">
        <v>13745.7</v>
      </c>
      <c r="Y269" s="14">
        <v>11138.76</v>
      </c>
      <c r="Z269" s="15">
        <v>11849.74</v>
      </c>
      <c r="AA269" s="17">
        <v>13745.7</v>
      </c>
      <c r="AB269" s="14">
        <v>19670.57</v>
      </c>
      <c r="AC269" s="15">
        <v>22277.51</v>
      </c>
      <c r="AD269" s="15">
        <v>26069.43</v>
      </c>
      <c r="AE269" s="17">
        <v>27491.4</v>
      </c>
      <c r="AF269" s="14">
        <v>22277.51</v>
      </c>
      <c r="AG269" s="15">
        <v>23699.48</v>
      </c>
      <c r="AH269" s="17">
        <v>27491.4</v>
      </c>
      <c r="AI269" s="14"/>
      <c r="AJ269" s="15"/>
      <c r="AK269" s="15"/>
      <c r="AL269" s="17"/>
      <c r="AM269" s="14"/>
      <c r="AN269" s="15"/>
      <c r="AO269" s="17"/>
    </row>
    <row r="270" spans="1:41" ht="15" customHeight="1" x14ac:dyDescent="0.2">
      <c r="A270" s="19">
        <v>253</v>
      </c>
      <c r="B270" s="20" t="s">
        <v>277</v>
      </c>
      <c r="C270" s="46">
        <v>71704.75</v>
      </c>
      <c r="D270" s="47">
        <v>1.1318999999999999</v>
      </c>
      <c r="E270" s="48">
        <v>0.76</v>
      </c>
      <c r="F270" s="13">
        <v>1</v>
      </c>
      <c r="G270" s="14">
        <v>1</v>
      </c>
      <c r="H270" s="15">
        <v>1</v>
      </c>
      <c r="I270" s="15">
        <v>1</v>
      </c>
      <c r="J270" s="15">
        <v>1</v>
      </c>
      <c r="K270" s="15">
        <v>1</v>
      </c>
      <c r="L270" s="15">
        <v>1</v>
      </c>
      <c r="M270" s="17">
        <v>1</v>
      </c>
      <c r="N270" s="14">
        <v>61683.58</v>
      </c>
      <c r="O270" s="15">
        <v>61683.58</v>
      </c>
      <c r="P270" s="15">
        <v>61683.58</v>
      </c>
      <c r="Q270" s="17">
        <v>61683.58</v>
      </c>
      <c r="R270" s="14">
        <v>61683.58</v>
      </c>
      <c r="S270" s="15">
        <v>61683.58</v>
      </c>
      <c r="T270" s="17">
        <v>61683.58</v>
      </c>
      <c r="U270" s="14">
        <v>12336.72</v>
      </c>
      <c r="V270" s="15">
        <v>12336.72</v>
      </c>
      <c r="W270" s="15">
        <v>12336.72</v>
      </c>
      <c r="X270" s="17">
        <v>12336.72</v>
      </c>
      <c r="Y270" s="14">
        <v>12336.72</v>
      </c>
      <c r="Z270" s="15">
        <v>12336.72</v>
      </c>
      <c r="AA270" s="17">
        <v>12336.72</v>
      </c>
      <c r="AB270" s="14">
        <v>24673.43</v>
      </c>
      <c r="AC270" s="15">
        <v>24673.43</v>
      </c>
      <c r="AD270" s="15">
        <v>24673.43</v>
      </c>
      <c r="AE270" s="17">
        <v>24673.43</v>
      </c>
      <c r="AF270" s="14">
        <v>24673.43</v>
      </c>
      <c r="AG270" s="15">
        <v>24673.43</v>
      </c>
      <c r="AH270" s="17">
        <v>24673.43</v>
      </c>
      <c r="AI270" s="14"/>
      <c r="AJ270" s="15"/>
      <c r="AK270" s="15"/>
      <c r="AL270" s="17"/>
      <c r="AM270" s="14"/>
      <c r="AN270" s="15"/>
      <c r="AO270" s="17"/>
    </row>
    <row r="271" spans="1:41" ht="15" customHeight="1" x14ac:dyDescent="0.2">
      <c r="A271" s="19">
        <v>254</v>
      </c>
      <c r="B271" s="20" t="s">
        <v>278</v>
      </c>
      <c r="C271" s="46">
        <v>71704.75</v>
      </c>
      <c r="D271" s="47">
        <v>1.1318999999999999</v>
      </c>
      <c r="E271" s="48">
        <v>2.42</v>
      </c>
      <c r="F271" s="13">
        <v>0.9</v>
      </c>
      <c r="G271" s="14">
        <v>0.83</v>
      </c>
      <c r="H271" s="15">
        <v>0.94</v>
      </c>
      <c r="I271" s="15">
        <v>1.1000000000000001</v>
      </c>
      <c r="J271" s="15">
        <v>1.1599999999999999</v>
      </c>
      <c r="K271" s="15">
        <v>0.94</v>
      </c>
      <c r="L271" s="15">
        <v>1</v>
      </c>
      <c r="M271" s="17">
        <v>1.1599999999999999</v>
      </c>
      <c r="N271" s="14">
        <v>146720.89000000001</v>
      </c>
      <c r="O271" s="15">
        <v>166165.82999999999</v>
      </c>
      <c r="P271" s="15">
        <v>194449.37</v>
      </c>
      <c r="Q271" s="17">
        <v>205055.7</v>
      </c>
      <c r="R271" s="14">
        <v>166165.82999999999</v>
      </c>
      <c r="S271" s="15">
        <v>176772.16</v>
      </c>
      <c r="T271" s="17">
        <v>205055.7</v>
      </c>
      <c r="U271" s="14">
        <v>29344.18</v>
      </c>
      <c r="V271" s="15">
        <v>33233.17</v>
      </c>
      <c r="W271" s="15">
        <v>38889.870000000003</v>
      </c>
      <c r="X271" s="17">
        <v>41011.14</v>
      </c>
      <c r="Y271" s="14">
        <v>33233.17</v>
      </c>
      <c r="Z271" s="15">
        <v>35354.43</v>
      </c>
      <c r="AA271" s="17">
        <v>41011.14</v>
      </c>
      <c r="AB271" s="14">
        <v>58688.36</v>
      </c>
      <c r="AC271" s="15">
        <v>66466.33</v>
      </c>
      <c r="AD271" s="15">
        <v>77779.75</v>
      </c>
      <c r="AE271" s="17">
        <v>82022.28</v>
      </c>
      <c r="AF271" s="14">
        <v>66466.33</v>
      </c>
      <c r="AG271" s="15">
        <v>70708.86</v>
      </c>
      <c r="AH271" s="17">
        <v>82022.28</v>
      </c>
      <c r="AI271" s="14"/>
      <c r="AJ271" s="15"/>
      <c r="AK271" s="15"/>
      <c r="AL271" s="17"/>
      <c r="AM271" s="14"/>
      <c r="AN271" s="15"/>
      <c r="AO271" s="17"/>
    </row>
    <row r="272" spans="1:41" ht="15" customHeight="1" x14ac:dyDescent="0.2">
      <c r="A272" s="19">
        <v>255</v>
      </c>
      <c r="B272" s="20" t="s">
        <v>279</v>
      </c>
      <c r="C272" s="46">
        <v>71704.75</v>
      </c>
      <c r="D272" s="47">
        <v>1.1318999999999999</v>
      </c>
      <c r="E272" s="48">
        <v>3.51</v>
      </c>
      <c r="F272" s="13">
        <v>0.8</v>
      </c>
      <c r="G272" s="14">
        <v>0.83</v>
      </c>
      <c r="H272" s="15">
        <v>0.94</v>
      </c>
      <c r="I272" s="15">
        <v>1.1000000000000001</v>
      </c>
      <c r="J272" s="15">
        <v>1.1599999999999999</v>
      </c>
      <c r="K272" s="15">
        <v>0.94</v>
      </c>
      <c r="L272" s="15">
        <v>1</v>
      </c>
      <c r="M272" s="17">
        <v>1.1599999999999999</v>
      </c>
      <c r="N272" s="14">
        <v>189160.82</v>
      </c>
      <c r="O272" s="15">
        <v>214230.32</v>
      </c>
      <c r="P272" s="15">
        <v>250695.06</v>
      </c>
      <c r="Q272" s="17">
        <v>264369.33</v>
      </c>
      <c r="R272" s="14">
        <v>214230.32</v>
      </c>
      <c r="S272" s="15">
        <v>227904.6</v>
      </c>
      <c r="T272" s="17">
        <v>264369.33</v>
      </c>
      <c r="U272" s="14">
        <v>37832.160000000003</v>
      </c>
      <c r="V272" s="15">
        <v>42846.06</v>
      </c>
      <c r="W272" s="15">
        <v>50139.01</v>
      </c>
      <c r="X272" s="17">
        <v>52873.87</v>
      </c>
      <c r="Y272" s="14">
        <v>42846.06</v>
      </c>
      <c r="Z272" s="15">
        <v>45580.92</v>
      </c>
      <c r="AA272" s="17">
        <v>52873.87</v>
      </c>
      <c r="AB272" s="14">
        <v>75664.33</v>
      </c>
      <c r="AC272" s="15">
        <v>85692.13</v>
      </c>
      <c r="AD272" s="15">
        <v>100278.02</v>
      </c>
      <c r="AE272" s="17">
        <v>105747.73</v>
      </c>
      <c r="AF272" s="14">
        <v>85692.13</v>
      </c>
      <c r="AG272" s="15">
        <v>91161.84</v>
      </c>
      <c r="AH272" s="17">
        <v>105747.73</v>
      </c>
      <c r="AI272" s="14"/>
      <c r="AJ272" s="15"/>
      <c r="AK272" s="15"/>
      <c r="AL272" s="17"/>
      <c r="AM272" s="14"/>
      <c r="AN272" s="15"/>
      <c r="AO272" s="17"/>
    </row>
    <row r="273" spans="1:41" x14ac:dyDescent="0.2">
      <c r="A273" s="19">
        <v>256</v>
      </c>
      <c r="B273" s="20" t="s">
        <v>280</v>
      </c>
      <c r="C273" s="46">
        <v>71704.75</v>
      </c>
      <c r="D273" s="47">
        <v>1.1318999999999999</v>
      </c>
      <c r="E273" s="48">
        <v>4.0199999999999996</v>
      </c>
      <c r="F273" s="13">
        <v>0.8</v>
      </c>
      <c r="G273" s="14">
        <v>0.83</v>
      </c>
      <c r="H273" s="15">
        <v>0.94</v>
      </c>
      <c r="I273" s="15">
        <v>1.1000000000000001</v>
      </c>
      <c r="J273" s="15">
        <v>1.1599999999999999</v>
      </c>
      <c r="K273" s="15">
        <v>0.94</v>
      </c>
      <c r="L273" s="15">
        <v>1</v>
      </c>
      <c r="M273" s="17">
        <v>1.1599999999999999</v>
      </c>
      <c r="N273" s="14">
        <v>216645.72</v>
      </c>
      <c r="O273" s="15">
        <v>245357.81</v>
      </c>
      <c r="P273" s="15">
        <v>287120.84000000003</v>
      </c>
      <c r="Q273" s="17">
        <v>302781.96999999997</v>
      </c>
      <c r="R273" s="14">
        <v>245357.81</v>
      </c>
      <c r="S273" s="15">
        <v>261018.94</v>
      </c>
      <c r="T273" s="17">
        <v>302781.96999999997</v>
      </c>
      <c r="U273" s="14">
        <v>43329.14</v>
      </c>
      <c r="V273" s="15">
        <v>49071.56</v>
      </c>
      <c r="W273" s="15">
        <v>57424.17</v>
      </c>
      <c r="X273" s="17">
        <v>60556.39</v>
      </c>
      <c r="Y273" s="14">
        <v>49071.56</v>
      </c>
      <c r="Z273" s="15">
        <v>52203.79</v>
      </c>
      <c r="AA273" s="17">
        <v>60556.39</v>
      </c>
      <c r="AB273" s="14">
        <v>86658.29</v>
      </c>
      <c r="AC273" s="15">
        <v>98143.12</v>
      </c>
      <c r="AD273" s="15">
        <v>114848.34</v>
      </c>
      <c r="AE273" s="17">
        <v>121112.79</v>
      </c>
      <c r="AF273" s="14">
        <v>98143.12</v>
      </c>
      <c r="AG273" s="15">
        <v>104407.58</v>
      </c>
      <c r="AH273" s="17">
        <v>121112.79</v>
      </c>
      <c r="AI273" s="14">
        <v>173316.58</v>
      </c>
      <c r="AJ273" s="15">
        <v>196286.25</v>
      </c>
      <c r="AK273" s="15">
        <v>229696.67</v>
      </c>
      <c r="AL273" s="17">
        <v>242225.58</v>
      </c>
      <c r="AM273" s="14">
        <v>196286.25</v>
      </c>
      <c r="AN273" s="15">
        <v>208815.15</v>
      </c>
      <c r="AO273" s="17">
        <v>242225.58</v>
      </c>
    </row>
    <row r="274" spans="1:41" ht="25.5" x14ac:dyDescent="0.2">
      <c r="A274" s="19">
        <v>257</v>
      </c>
      <c r="B274" s="20" t="s">
        <v>281</v>
      </c>
      <c r="C274" s="46">
        <v>71704.75</v>
      </c>
      <c r="D274" s="47">
        <v>1.1318999999999999</v>
      </c>
      <c r="E274" s="48">
        <v>0.84</v>
      </c>
      <c r="F274" s="13">
        <v>1</v>
      </c>
      <c r="G274" s="14">
        <v>0.83</v>
      </c>
      <c r="H274" s="15">
        <v>0.94</v>
      </c>
      <c r="I274" s="15">
        <v>1.1000000000000001</v>
      </c>
      <c r="J274" s="15">
        <v>1.1599999999999999</v>
      </c>
      <c r="K274" s="15">
        <v>0.94</v>
      </c>
      <c r="L274" s="15">
        <v>1</v>
      </c>
      <c r="M274" s="17">
        <v>1.1599999999999999</v>
      </c>
      <c r="N274" s="14">
        <v>56586.57</v>
      </c>
      <c r="O274" s="15">
        <v>64085.99</v>
      </c>
      <c r="P274" s="15">
        <v>74994.25</v>
      </c>
      <c r="Q274" s="17">
        <v>79084.84</v>
      </c>
      <c r="R274" s="14">
        <v>64085.99</v>
      </c>
      <c r="S274" s="15">
        <v>68176.59</v>
      </c>
      <c r="T274" s="17">
        <v>79084.84</v>
      </c>
      <c r="U274" s="14">
        <v>11317.31</v>
      </c>
      <c r="V274" s="15">
        <v>12817.2</v>
      </c>
      <c r="W274" s="15">
        <v>14998.85</v>
      </c>
      <c r="X274" s="17">
        <v>15816.97</v>
      </c>
      <c r="Y274" s="14">
        <v>12817.2</v>
      </c>
      <c r="Z274" s="15">
        <v>13635.32</v>
      </c>
      <c r="AA274" s="17">
        <v>15816.97</v>
      </c>
      <c r="AB274" s="14">
        <v>22634.63</v>
      </c>
      <c r="AC274" s="15">
        <v>25634.400000000001</v>
      </c>
      <c r="AD274" s="15">
        <v>29997.7</v>
      </c>
      <c r="AE274" s="17">
        <v>31633.94</v>
      </c>
      <c r="AF274" s="14">
        <v>25634.400000000001</v>
      </c>
      <c r="AG274" s="15">
        <v>27270.639999999999</v>
      </c>
      <c r="AH274" s="17">
        <v>31633.94</v>
      </c>
      <c r="AI274" s="14"/>
      <c r="AJ274" s="15"/>
      <c r="AK274" s="15"/>
      <c r="AL274" s="17"/>
      <c r="AM274" s="14"/>
      <c r="AN274" s="15"/>
      <c r="AO274" s="17"/>
    </row>
    <row r="275" spans="1:41" ht="25.5" x14ac:dyDescent="0.2">
      <c r="A275" s="19">
        <v>258</v>
      </c>
      <c r="B275" s="20" t="s">
        <v>282</v>
      </c>
      <c r="C275" s="46">
        <v>71704.75</v>
      </c>
      <c r="D275" s="47">
        <v>1.1318999999999999</v>
      </c>
      <c r="E275" s="48">
        <v>0.66</v>
      </c>
      <c r="F275" s="13">
        <v>1</v>
      </c>
      <c r="G275" s="14">
        <v>0.83</v>
      </c>
      <c r="H275" s="15">
        <v>0.94</v>
      </c>
      <c r="I275" s="15">
        <v>1.1000000000000001</v>
      </c>
      <c r="J275" s="15">
        <v>1.1599999999999999</v>
      </c>
      <c r="K275" s="15">
        <v>0.94</v>
      </c>
      <c r="L275" s="15">
        <v>1</v>
      </c>
      <c r="M275" s="17">
        <v>1.1599999999999999</v>
      </c>
      <c r="N275" s="14">
        <v>44460.88</v>
      </c>
      <c r="O275" s="15">
        <v>50353.279999999999</v>
      </c>
      <c r="P275" s="15">
        <v>58924.05</v>
      </c>
      <c r="Q275" s="17">
        <v>62138.09</v>
      </c>
      <c r="R275" s="14">
        <v>50353.279999999999</v>
      </c>
      <c r="S275" s="15">
        <v>53567.32</v>
      </c>
      <c r="T275" s="17">
        <v>62138.09</v>
      </c>
      <c r="U275" s="14">
        <v>44460.88</v>
      </c>
      <c r="V275" s="15">
        <v>50353.279999999999</v>
      </c>
      <c r="W275" s="15">
        <v>58924.05</v>
      </c>
      <c r="X275" s="17">
        <v>62138.09</v>
      </c>
      <c r="Y275" s="14">
        <v>50353.279999999999</v>
      </c>
      <c r="Z275" s="15">
        <v>53567.32</v>
      </c>
      <c r="AA275" s="17">
        <v>62138.09</v>
      </c>
      <c r="AB275" s="14">
        <v>44460.88</v>
      </c>
      <c r="AC275" s="15">
        <v>50353.279999999999</v>
      </c>
      <c r="AD275" s="15">
        <v>58924.05</v>
      </c>
      <c r="AE275" s="17">
        <v>62138.09</v>
      </c>
      <c r="AF275" s="14">
        <v>50353.279999999999</v>
      </c>
      <c r="AG275" s="15">
        <v>53567.32</v>
      </c>
      <c r="AH275" s="17">
        <v>62138.09</v>
      </c>
      <c r="AI275" s="14">
        <v>44460.88</v>
      </c>
      <c r="AJ275" s="15">
        <v>50353.279999999999</v>
      </c>
      <c r="AK275" s="15">
        <v>58924.05</v>
      </c>
      <c r="AL275" s="17">
        <v>62138.09</v>
      </c>
      <c r="AM275" s="14">
        <v>50353.279999999999</v>
      </c>
      <c r="AN275" s="15">
        <v>53567.32</v>
      </c>
      <c r="AO275" s="17">
        <v>62138.09</v>
      </c>
    </row>
    <row r="276" spans="1:41" x14ac:dyDescent="0.2">
      <c r="A276" s="19">
        <v>259</v>
      </c>
      <c r="B276" s="20" t="s">
        <v>283</v>
      </c>
      <c r="C276" s="46">
        <v>71704.75</v>
      </c>
      <c r="D276" s="47">
        <v>1.1318999999999999</v>
      </c>
      <c r="E276" s="48">
        <v>0.37</v>
      </c>
      <c r="F276" s="13">
        <v>1</v>
      </c>
      <c r="G276" s="14">
        <v>1</v>
      </c>
      <c r="H276" s="15">
        <v>1</v>
      </c>
      <c r="I276" s="15">
        <v>1</v>
      </c>
      <c r="J276" s="15">
        <v>1</v>
      </c>
      <c r="K276" s="15">
        <v>1</v>
      </c>
      <c r="L276" s="15">
        <v>1</v>
      </c>
      <c r="M276" s="17">
        <v>1</v>
      </c>
      <c r="N276" s="14">
        <v>30030.16</v>
      </c>
      <c r="O276" s="15">
        <v>30030.16</v>
      </c>
      <c r="P276" s="15">
        <v>30030.16</v>
      </c>
      <c r="Q276" s="17">
        <v>30030.16</v>
      </c>
      <c r="R276" s="14">
        <v>30030.16</v>
      </c>
      <c r="S276" s="15">
        <v>30030.16</v>
      </c>
      <c r="T276" s="17">
        <v>30030.16</v>
      </c>
      <c r="U276" s="14">
        <v>6006.03</v>
      </c>
      <c r="V276" s="15">
        <v>6006.03</v>
      </c>
      <c r="W276" s="15">
        <v>6006.03</v>
      </c>
      <c r="X276" s="17">
        <v>6006.03</v>
      </c>
      <c r="Y276" s="14">
        <v>6006.03</v>
      </c>
      <c r="Z276" s="15">
        <v>6006.03</v>
      </c>
      <c r="AA276" s="17">
        <v>6006.03</v>
      </c>
      <c r="AB276" s="14">
        <v>12012.06</v>
      </c>
      <c r="AC276" s="15">
        <v>12012.06</v>
      </c>
      <c r="AD276" s="15">
        <v>12012.06</v>
      </c>
      <c r="AE276" s="17">
        <v>12012.06</v>
      </c>
      <c r="AF276" s="14">
        <v>12012.06</v>
      </c>
      <c r="AG276" s="15">
        <v>12012.06</v>
      </c>
      <c r="AH276" s="17">
        <v>12012.06</v>
      </c>
      <c r="AI276" s="14"/>
      <c r="AJ276" s="15"/>
      <c r="AK276" s="15"/>
      <c r="AL276" s="17"/>
      <c r="AM276" s="14"/>
      <c r="AN276" s="15"/>
      <c r="AO276" s="17"/>
    </row>
    <row r="277" spans="1:41" ht="25.5" x14ac:dyDescent="0.2">
      <c r="A277" s="19">
        <v>260</v>
      </c>
      <c r="B277" s="20" t="s">
        <v>284</v>
      </c>
      <c r="C277" s="46">
        <v>71704.75</v>
      </c>
      <c r="D277" s="47">
        <v>1.1318999999999999</v>
      </c>
      <c r="E277" s="48">
        <v>1.19</v>
      </c>
      <c r="F277" s="13">
        <v>1</v>
      </c>
      <c r="G277" s="14">
        <v>0.83</v>
      </c>
      <c r="H277" s="15">
        <v>0.94</v>
      </c>
      <c r="I277" s="15">
        <v>1.1000000000000001</v>
      </c>
      <c r="J277" s="15">
        <v>1.1599999999999999</v>
      </c>
      <c r="K277" s="15">
        <v>0.94</v>
      </c>
      <c r="L277" s="15">
        <v>1</v>
      </c>
      <c r="M277" s="17">
        <v>1.1599999999999999</v>
      </c>
      <c r="N277" s="14">
        <v>80164.31</v>
      </c>
      <c r="O277" s="15">
        <v>90788.49</v>
      </c>
      <c r="P277" s="15">
        <v>106241.85</v>
      </c>
      <c r="Q277" s="17">
        <v>112036.86</v>
      </c>
      <c r="R277" s="14">
        <v>90788.49</v>
      </c>
      <c r="S277" s="15">
        <v>96583.5</v>
      </c>
      <c r="T277" s="17">
        <v>112036.86</v>
      </c>
      <c r="U277" s="14">
        <v>16032.86</v>
      </c>
      <c r="V277" s="15">
        <v>18157.7</v>
      </c>
      <c r="W277" s="15">
        <v>21248.37</v>
      </c>
      <c r="X277" s="17">
        <v>22407.37</v>
      </c>
      <c r="Y277" s="14">
        <v>18157.7</v>
      </c>
      <c r="Z277" s="15">
        <v>19316.7</v>
      </c>
      <c r="AA277" s="17">
        <v>22407.37</v>
      </c>
      <c r="AB277" s="14">
        <v>32065.72</v>
      </c>
      <c r="AC277" s="15">
        <v>36315.4</v>
      </c>
      <c r="AD277" s="15">
        <v>42496.74</v>
      </c>
      <c r="AE277" s="17">
        <v>44814.74</v>
      </c>
      <c r="AF277" s="14">
        <v>36315.4</v>
      </c>
      <c r="AG277" s="15">
        <v>38633.4</v>
      </c>
      <c r="AH277" s="17">
        <v>44814.74</v>
      </c>
      <c r="AI277" s="14">
        <v>64131.45</v>
      </c>
      <c r="AJ277" s="15">
        <v>72630.789999999994</v>
      </c>
      <c r="AK277" s="15">
        <v>84993.48</v>
      </c>
      <c r="AL277" s="17">
        <v>89629.49</v>
      </c>
      <c r="AM277" s="14">
        <v>72630.789999999994</v>
      </c>
      <c r="AN277" s="15">
        <v>77266.8</v>
      </c>
      <c r="AO277" s="17">
        <v>89629.49</v>
      </c>
    </row>
    <row r="278" spans="1:41" x14ac:dyDescent="0.2">
      <c r="A278" s="19">
        <v>261</v>
      </c>
      <c r="B278" s="20" t="s">
        <v>285</v>
      </c>
      <c r="C278" s="46">
        <v>71704.75</v>
      </c>
      <c r="D278" s="47">
        <v>1.1318999999999999</v>
      </c>
      <c r="E278" s="48">
        <v>1.1499999999999999</v>
      </c>
      <c r="F278" s="13">
        <v>1</v>
      </c>
      <c r="G278" s="14">
        <v>0.83</v>
      </c>
      <c r="H278" s="15">
        <v>0.94</v>
      </c>
      <c r="I278" s="15">
        <v>1.1000000000000001</v>
      </c>
      <c r="J278" s="15">
        <v>1.1599999999999999</v>
      </c>
      <c r="K278" s="15">
        <v>0.94</v>
      </c>
      <c r="L278" s="15">
        <v>1</v>
      </c>
      <c r="M278" s="17">
        <v>1.1599999999999999</v>
      </c>
      <c r="N278" s="14">
        <v>77469.710000000006</v>
      </c>
      <c r="O278" s="15">
        <v>87736.78</v>
      </c>
      <c r="P278" s="15">
        <v>102670.7</v>
      </c>
      <c r="Q278" s="17">
        <v>108270.92</v>
      </c>
      <c r="R278" s="14">
        <v>87736.78</v>
      </c>
      <c r="S278" s="15">
        <v>93337</v>
      </c>
      <c r="T278" s="17">
        <v>108270.92</v>
      </c>
      <c r="U278" s="14">
        <v>15493.94</v>
      </c>
      <c r="V278" s="15">
        <v>17547.36</v>
      </c>
      <c r="W278" s="15">
        <v>20534.14</v>
      </c>
      <c r="X278" s="17">
        <v>21654.18</v>
      </c>
      <c r="Y278" s="14">
        <v>17547.36</v>
      </c>
      <c r="Z278" s="15">
        <v>18667.400000000001</v>
      </c>
      <c r="AA278" s="17">
        <v>21654.18</v>
      </c>
      <c r="AB278" s="14">
        <v>30987.88</v>
      </c>
      <c r="AC278" s="15">
        <v>35094.71</v>
      </c>
      <c r="AD278" s="15">
        <v>41068.28</v>
      </c>
      <c r="AE278" s="17">
        <v>43308.37</v>
      </c>
      <c r="AF278" s="14">
        <v>35094.71</v>
      </c>
      <c r="AG278" s="15">
        <v>37334.800000000003</v>
      </c>
      <c r="AH278" s="17">
        <v>43308.37</v>
      </c>
      <c r="AI278" s="14">
        <v>61975.77</v>
      </c>
      <c r="AJ278" s="15">
        <v>70189.42</v>
      </c>
      <c r="AK278" s="15">
        <v>82136.56</v>
      </c>
      <c r="AL278" s="17">
        <v>86616.74</v>
      </c>
      <c r="AM278" s="14">
        <v>70189.42</v>
      </c>
      <c r="AN278" s="15">
        <v>74669.600000000006</v>
      </c>
      <c r="AO278" s="17">
        <v>86616.74</v>
      </c>
    </row>
    <row r="279" spans="1:41" x14ac:dyDescent="0.2">
      <c r="A279" s="19">
        <v>262</v>
      </c>
      <c r="B279" s="20" t="s">
        <v>286</v>
      </c>
      <c r="C279" s="46">
        <v>71704.75</v>
      </c>
      <c r="D279" s="47">
        <v>1.1318999999999999</v>
      </c>
      <c r="E279" s="48">
        <v>1.43</v>
      </c>
      <c r="F279" s="13">
        <v>1</v>
      </c>
      <c r="G279" s="14">
        <v>0.83</v>
      </c>
      <c r="H279" s="15">
        <v>0.94</v>
      </c>
      <c r="I279" s="15">
        <v>1.1000000000000001</v>
      </c>
      <c r="J279" s="15">
        <v>1.1599999999999999</v>
      </c>
      <c r="K279" s="15">
        <v>0.94</v>
      </c>
      <c r="L279" s="15">
        <v>1</v>
      </c>
      <c r="M279" s="17">
        <v>1.1599999999999999</v>
      </c>
      <c r="N279" s="14">
        <v>96331.9</v>
      </c>
      <c r="O279" s="15">
        <v>109098.78</v>
      </c>
      <c r="P279" s="15">
        <v>127668.78</v>
      </c>
      <c r="Q279" s="17">
        <v>134632.53</v>
      </c>
      <c r="R279" s="14">
        <v>109098.78</v>
      </c>
      <c r="S279" s="15">
        <v>116062.53</v>
      </c>
      <c r="T279" s="17">
        <v>134632.53</v>
      </c>
      <c r="U279" s="14">
        <v>19266.38</v>
      </c>
      <c r="V279" s="15">
        <v>21819.759999999998</v>
      </c>
      <c r="W279" s="15">
        <v>25533.759999999998</v>
      </c>
      <c r="X279" s="17">
        <v>26926.51</v>
      </c>
      <c r="Y279" s="14">
        <v>21819.759999999998</v>
      </c>
      <c r="Z279" s="15">
        <v>23212.51</v>
      </c>
      <c r="AA279" s="17">
        <v>26926.51</v>
      </c>
      <c r="AB279" s="14">
        <v>38532.76</v>
      </c>
      <c r="AC279" s="15">
        <v>43639.51</v>
      </c>
      <c r="AD279" s="15">
        <v>51067.51</v>
      </c>
      <c r="AE279" s="17">
        <v>53853.01</v>
      </c>
      <c r="AF279" s="14">
        <v>43639.51</v>
      </c>
      <c r="AG279" s="15">
        <v>46425.01</v>
      </c>
      <c r="AH279" s="17">
        <v>53853.01</v>
      </c>
      <c r="AI279" s="14">
        <v>77065.52</v>
      </c>
      <c r="AJ279" s="15">
        <v>87279.02</v>
      </c>
      <c r="AK279" s="15">
        <v>102135.02</v>
      </c>
      <c r="AL279" s="17">
        <v>107706.02</v>
      </c>
      <c r="AM279" s="14">
        <v>87279.02</v>
      </c>
      <c r="AN279" s="15">
        <v>92850.02</v>
      </c>
      <c r="AO279" s="17">
        <v>107706.02</v>
      </c>
    </row>
    <row r="280" spans="1:41" x14ac:dyDescent="0.2">
      <c r="A280" s="19">
        <v>263</v>
      </c>
      <c r="B280" s="20" t="s">
        <v>287</v>
      </c>
      <c r="C280" s="46">
        <v>71704.75</v>
      </c>
      <c r="D280" s="47">
        <v>1.1318999999999999</v>
      </c>
      <c r="E280" s="48">
        <v>3</v>
      </c>
      <c r="F280" s="13">
        <v>1</v>
      </c>
      <c r="G280" s="14">
        <v>0.83</v>
      </c>
      <c r="H280" s="15">
        <v>0.94</v>
      </c>
      <c r="I280" s="15">
        <v>1.1000000000000001</v>
      </c>
      <c r="J280" s="15">
        <v>1.1599999999999999</v>
      </c>
      <c r="K280" s="15">
        <v>0.94</v>
      </c>
      <c r="L280" s="15">
        <v>1</v>
      </c>
      <c r="M280" s="17">
        <v>1.1599999999999999</v>
      </c>
      <c r="N280" s="14">
        <v>202094.89</v>
      </c>
      <c r="O280" s="15">
        <v>228878.55</v>
      </c>
      <c r="P280" s="15">
        <v>267836.59999999998</v>
      </c>
      <c r="Q280" s="17">
        <v>282445.87</v>
      </c>
      <c r="R280" s="14">
        <v>228878.55</v>
      </c>
      <c r="S280" s="15">
        <v>243487.82</v>
      </c>
      <c r="T280" s="17">
        <v>282445.87</v>
      </c>
      <c r="U280" s="14">
        <v>40418.980000000003</v>
      </c>
      <c r="V280" s="15">
        <v>45775.71</v>
      </c>
      <c r="W280" s="15">
        <v>53567.32</v>
      </c>
      <c r="X280" s="17">
        <v>56489.17</v>
      </c>
      <c r="Y280" s="14">
        <v>45775.71</v>
      </c>
      <c r="Z280" s="15">
        <v>48697.56</v>
      </c>
      <c r="AA280" s="17">
        <v>56489.17</v>
      </c>
      <c r="AB280" s="14">
        <v>80837.960000000006</v>
      </c>
      <c r="AC280" s="15">
        <v>91551.42</v>
      </c>
      <c r="AD280" s="15">
        <v>107134.64</v>
      </c>
      <c r="AE280" s="17">
        <v>112978.35</v>
      </c>
      <c r="AF280" s="14">
        <v>91551.42</v>
      </c>
      <c r="AG280" s="15">
        <v>97395.13</v>
      </c>
      <c r="AH280" s="17">
        <v>112978.35</v>
      </c>
      <c r="AI280" s="14">
        <v>161675.91</v>
      </c>
      <c r="AJ280" s="15">
        <v>183102.84</v>
      </c>
      <c r="AK280" s="15">
        <v>214269.28</v>
      </c>
      <c r="AL280" s="17">
        <v>225956.7</v>
      </c>
      <c r="AM280" s="14">
        <v>183102.84</v>
      </c>
      <c r="AN280" s="15">
        <v>194790.26</v>
      </c>
      <c r="AO280" s="17">
        <v>225956.7</v>
      </c>
    </row>
    <row r="281" spans="1:41" x14ac:dyDescent="0.2">
      <c r="A281" s="19">
        <v>264</v>
      </c>
      <c r="B281" s="20" t="s">
        <v>288</v>
      </c>
      <c r="C281" s="46">
        <v>71704.75</v>
      </c>
      <c r="D281" s="47">
        <v>1.1318999999999999</v>
      </c>
      <c r="E281" s="48">
        <v>4.3</v>
      </c>
      <c r="F281" s="13">
        <v>1</v>
      </c>
      <c r="G281" s="14">
        <v>0.83</v>
      </c>
      <c r="H281" s="15">
        <v>0.94</v>
      </c>
      <c r="I281" s="15">
        <v>1.1000000000000001</v>
      </c>
      <c r="J281" s="15">
        <v>1.1599999999999999</v>
      </c>
      <c r="K281" s="15">
        <v>0.94</v>
      </c>
      <c r="L281" s="15">
        <v>1</v>
      </c>
      <c r="M281" s="17">
        <v>1.1599999999999999</v>
      </c>
      <c r="N281" s="14">
        <v>289669.34000000003</v>
      </c>
      <c r="O281" s="15">
        <v>328059.26</v>
      </c>
      <c r="P281" s="15">
        <v>383899.13</v>
      </c>
      <c r="Q281" s="17">
        <v>404839.08</v>
      </c>
      <c r="R281" s="14">
        <v>328059.26</v>
      </c>
      <c r="S281" s="15">
        <v>348999.21</v>
      </c>
      <c r="T281" s="17">
        <v>404839.08</v>
      </c>
      <c r="U281" s="14">
        <v>57933.87</v>
      </c>
      <c r="V281" s="15">
        <v>65611.850000000006</v>
      </c>
      <c r="W281" s="15">
        <v>76779.83</v>
      </c>
      <c r="X281" s="17">
        <v>80967.820000000007</v>
      </c>
      <c r="Y281" s="14">
        <v>65611.850000000006</v>
      </c>
      <c r="Z281" s="15">
        <v>69799.839999999997</v>
      </c>
      <c r="AA281" s="17">
        <v>80967.820000000007</v>
      </c>
      <c r="AB281" s="14">
        <v>115867.74</v>
      </c>
      <c r="AC281" s="15">
        <v>131223.70000000001</v>
      </c>
      <c r="AD281" s="15">
        <v>153559.65</v>
      </c>
      <c r="AE281" s="17">
        <v>161935.63</v>
      </c>
      <c r="AF281" s="14">
        <v>131223.70000000001</v>
      </c>
      <c r="AG281" s="15">
        <v>139599.67999999999</v>
      </c>
      <c r="AH281" s="17">
        <v>161935.63</v>
      </c>
      <c r="AI281" s="14">
        <v>231735.47</v>
      </c>
      <c r="AJ281" s="15">
        <v>262447.40999999997</v>
      </c>
      <c r="AK281" s="15">
        <v>307119.3</v>
      </c>
      <c r="AL281" s="17">
        <v>323871.26</v>
      </c>
      <c r="AM281" s="14">
        <v>262447.40999999997</v>
      </c>
      <c r="AN281" s="15">
        <v>279199.37</v>
      </c>
      <c r="AO281" s="17">
        <v>323871.26</v>
      </c>
    </row>
    <row r="282" spans="1:41" x14ac:dyDescent="0.2">
      <c r="A282" s="19">
        <v>265</v>
      </c>
      <c r="B282" s="20" t="s">
        <v>289</v>
      </c>
      <c r="C282" s="46">
        <v>71704.75</v>
      </c>
      <c r="D282" s="47">
        <v>1.1318999999999999</v>
      </c>
      <c r="E282" s="48">
        <v>2.42</v>
      </c>
      <c r="F282" s="13">
        <v>1</v>
      </c>
      <c r="G282" s="14">
        <v>0.83</v>
      </c>
      <c r="H282" s="15">
        <v>0.94</v>
      </c>
      <c r="I282" s="15">
        <v>1.1000000000000001</v>
      </c>
      <c r="J282" s="15">
        <v>1.1599999999999999</v>
      </c>
      <c r="K282" s="15">
        <v>0.94</v>
      </c>
      <c r="L282" s="15">
        <v>1</v>
      </c>
      <c r="M282" s="17">
        <v>1.1599999999999999</v>
      </c>
      <c r="N282" s="14">
        <v>163023.21</v>
      </c>
      <c r="O282" s="15">
        <v>184628.7</v>
      </c>
      <c r="P282" s="15">
        <v>216054.86</v>
      </c>
      <c r="Q282" s="17">
        <v>227839.67</v>
      </c>
      <c r="R282" s="14">
        <v>184628.7</v>
      </c>
      <c r="S282" s="15">
        <v>196413.51</v>
      </c>
      <c r="T282" s="17">
        <v>227839.67</v>
      </c>
      <c r="U282" s="14">
        <v>32604.639999999999</v>
      </c>
      <c r="V282" s="15">
        <v>36925.74</v>
      </c>
      <c r="W282" s="15">
        <v>43210.97</v>
      </c>
      <c r="X282" s="17">
        <v>45567.93</v>
      </c>
      <c r="Y282" s="14">
        <v>36925.74</v>
      </c>
      <c r="Z282" s="15">
        <v>39282.699999999997</v>
      </c>
      <c r="AA282" s="17">
        <v>45567.93</v>
      </c>
      <c r="AB282" s="14">
        <v>65209.279999999999</v>
      </c>
      <c r="AC282" s="15">
        <v>73851.48</v>
      </c>
      <c r="AD282" s="15">
        <v>86421.94</v>
      </c>
      <c r="AE282" s="17">
        <v>91135.87</v>
      </c>
      <c r="AF282" s="14">
        <v>73851.48</v>
      </c>
      <c r="AG282" s="15">
        <v>78565.399999999994</v>
      </c>
      <c r="AH282" s="17">
        <v>91135.87</v>
      </c>
      <c r="AI282" s="14">
        <v>130418.57</v>
      </c>
      <c r="AJ282" s="15">
        <v>147702.96</v>
      </c>
      <c r="AK282" s="15">
        <v>172843.89</v>
      </c>
      <c r="AL282" s="17">
        <v>182271.74</v>
      </c>
      <c r="AM282" s="14">
        <v>147702.96</v>
      </c>
      <c r="AN282" s="15">
        <v>157130.81</v>
      </c>
      <c r="AO282" s="17">
        <v>182271.74</v>
      </c>
    </row>
    <row r="283" spans="1:41" x14ac:dyDescent="0.2">
      <c r="A283" s="19">
        <v>266</v>
      </c>
      <c r="B283" s="20" t="s">
        <v>290</v>
      </c>
      <c r="C283" s="46">
        <v>71704.75</v>
      </c>
      <c r="D283" s="47">
        <v>1.1318999999999999</v>
      </c>
      <c r="E283" s="48">
        <v>2.69</v>
      </c>
      <c r="F283" s="13">
        <v>1</v>
      </c>
      <c r="G283" s="14">
        <v>0.83</v>
      </c>
      <c r="H283" s="15">
        <v>0.94</v>
      </c>
      <c r="I283" s="15">
        <v>1.1000000000000001</v>
      </c>
      <c r="J283" s="15">
        <v>1.1599999999999999</v>
      </c>
      <c r="K283" s="15">
        <v>0.94</v>
      </c>
      <c r="L283" s="15">
        <v>1</v>
      </c>
      <c r="M283" s="17">
        <v>1.1599999999999999</v>
      </c>
      <c r="N283" s="14">
        <v>181211.75</v>
      </c>
      <c r="O283" s="15">
        <v>205227.77</v>
      </c>
      <c r="P283" s="15">
        <v>240160.15</v>
      </c>
      <c r="Q283" s="17">
        <v>253259.8</v>
      </c>
      <c r="R283" s="14">
        <v>205227.77</v>
      </c>
      <c r="S283" s="15">
        <v>218327.41</v>
      </c>
      <c r="T283" s="17">
        <v>253259.8</v>
      </c>
      <c r="U283" s="14">
        <v>36242.35</v>
      </c>
      <c r="V283" s="15">
        <v>41045.550000000003</v>
      </c>
      <c r="W283" s="15">
        <v>48032.03</v>
      </c>
      <c r="X283" s="17">
        <v>50651.96</v>
      </c>
      <c r="Y283" s="14">
        <v>41045.550000000003</v>
      </c>
      <c r="Z283" s="15">
        <v>43665.48</v>
      </c>
      <c r="AA283" s="17">
        <v>50651.96</v>
      </c>
      <c r="AB283" s="14">
        <v>72484.7</v>
      </c>
      <c r="AC283" s="15">
        <v>82091.11</v>
      </c>
      <c r="AD283" s="15">
        <v>96064.06</v>
      </c>
      <c r="AE283" s="17">
        <v>101303.92</v>
      </c>
      <c r="AF283" s="14">
        <v>82091.11</v>
      </c>
      <c r="AG283" s="15">
        <v>87330.96</v>
      </c>
      <c r="AH283" s="17">
        <v>101303.92</v>
      </c>
      <c r="AI283" s="14">
        <v>144969.4</v>
      </c>
      <c r="AJ283" s="15">
        <v>164182.22</v>
      </c>
      <c r="AK283" s="15">
        <v>192128.12</v>
      </c>
      <c r="AL283" s="17">
        <v>202607.84</v>
      </c>
      <c r="AM283" s="14">
        <v>164182.22</v>
      </c>
      <c r="AN283" s="15">
        <v>174661.93</v>
      </c>
      <c r="AO283" s="17">
        <v>202607.84</v>
      </c>
    </row>
    <row r="284" spans="1:41" x14ac:dyDescent="0.2">
      <c r="A284" s="19">
        <v>267</v>
      </c>
      <c r="B284" s="20" t="s">
        <v>291</v>
      </c>
      <c r="C284" s="46">
        <v>71704.75</v>
      </c>
      <c r="D284" s="47">
        <v>1.1318999999999999</v>
      </c>
      <c r="E284" s="48">
        <v>4.12</v>
      </c>
      <c r="F284" s="13">
        <v>1</v>
      </c>
      <c r="G284" s="14">
        <v>0.83</v>
      </c>
      <c r="H284" s="15">
        <v>0.94</v>
      </c>
      <c r="I284" s="15">
        <v>1.1000000000000001</v>
      </c>
      <c r="J284" s="15">
        <v>1.1599999999999999</v>
      </c>
      <c r="K284" s="15">
        <v>0.94</v>
      </c>
      <c r="L284" s="15">
        <v>1</v>
      </c>
      <c r="M284" s="17">
        <v>1.1599999999999999</v>
      </c>
      <c r="N284" s="14">
        <v>277543.65000000002</v>
      </c>
      <c r="O284" s="15">
        <v>314326.53999999998</v>
      </c>
      <c r="P284" s="15">
        <v>367828.93</v>
      </c>
      <c r="Q284" s="17">
        <v>387892.33</v>
      </c>
      <c r="R284" s="14">
        <v>314326.53999999998</v>
      </c>
      <c r="S284" s="15">
        <v>334389.94</v>
      </c>
      <c r="T284" s="17">
        <v>387892.33</v>
      </c>
      <c r="U284" s="14">
        <v>55508.73</v>
      </c>
      <c r="V284" s="15">
        <v>62865.31</v>
      </c>
      <c r="W284" s="15">
        <v>73565.789999999994</v>
      </c>
      <c r="X284" s="17">
        <v>77578.47</v>
      </c>
      <c r="Y284" s="14">
        <v>62865.31</v>
      </c>
      <c r="Z284" s="15">
        <v>66877.990000000005</v>
      </c>
      <c r="AA284" s="17">
        <v>77578.47</v>
      </c>
      <c r="AB284" s="14">
        <v>111017.46</v>
      </c>
      <c r="AC284" s="15">
        <v>125730.62</v>
      </c>
      <c r="AD284" s="15">
        <v>147131.57</v>
      </c>
      <c r="AE284" s="17">
        <v>155156.93</v>
      </c>
      <c r="AF284" s="14">
        <v>125730.62</v>
      </c>
      <c r="AG284" s="15">
        <v>133755.98000000001</v>
      </c>
      <c r="AH284" s="17">
        <v>155156.93</v>
      </c>
      <c r="AI284" s="14">
        <v>222034.92</v>
      </c>
      <c r="AJ284" s="15">
        <v>251461.23</v>
      </c>
      <c r="AK284" s="15">
        <v>294263.14</v>
      </c>
      <c r="AL284" s="17">
        <v>310313.86</v>
      </c>
      <c r="AM284" s="14">
        <v>251461.23</v>
      </c>
      <c r="AN284" s="15">
        <v>267511.95</v>
      </c>
      <c r="AO284" s="17">
        <v>310313.86</v>
      </c>
    </row>
    <row r="285" spans="1:41" ht="25.5" x14ac:dyDescent="0.2">
      <c r="A285" s="19">
        <v>268</v>
      </c>
      <c r="B285" s="20" t="s">
        <v>292</v>
      </c>
      <c r="C285" s="46">
        <v>71704.75</v>
      </c>
      <c r="D285" s="47">
        <v>1.1318999999999999</v>
      </c>
      <c r="E285" s="48">
        <v>1.1599999999999999</v>
      </c>
      <c r="F285" s="13">
        <v>1</v>
      </c>
      <c r="G285" s="14">
        <v>0.83</v>
      </c>
      <c r="H285" s="15">
        <v>0.94</v>
      </c>
      <c r="I285" s="15">
        <v>1.1000000000000001</v>
      </c>
      <c r="J285" s="15">
        <v>1.1599999999999999</v>
      </c>
      <c r="K285" s="15">
        <v>0.94</v>
      </c>
      <c r="L285" s="15">
        <v>1</v>
      </c>
      <c r="M285" s="17">
        <v>1.1599999999999999</v>
      </c>
      <c r="N285" s="14">
        <v>78143.360000000001</v>
      </c>
      <c r="O285" s="15">
        <v>88499.71</v>
      </c>
      <c r="P285" s="15">
        <v>103563.49</v>
      </c>
      <c r="Q285" s="17">
        <v>109212.4</v>
      </c>
      <c r="R285" s="14">
        <v>88499.71</v>
      </c>
      <c r="S285" s="15">
        <v>94148.62</v>
      </c>
      <c r="T285" s="17">
        <v>109212.4</v>
      </c>
      <c r="U285" s="14">
        <v>15628.67</v>
      </c>
      <c r="V285" s="15">
        <v>17699.939999999999</v>
      </c>
      <c r="W285" s="15">
        <v>20712.7</v>
      </c>
      <c r="X285" s="17">
        <v>21842.48</v>
      </c>
      <c r="Y285" s="14">
        <v>17699.939999999999</v>
      </c>
      <c r="Z285" s="15">
        <v>18829.72</v>
      </c>
      <c r="AA285" s="17">
        <v>21842.48</v>
      </c>
      <c r="AB285" s="14">
        <v>31257.34</v>
      </c>
      <c r="AC285" s="15">
        <v>35399.879999999997</v>
      </c>
      <c r="AD285" s="15">
        <v>41425.4</v>
      </c>
      <c r="AE285" s="17">
        <v>43684.959999999999</v>
      </c>
      <c r="AF285" s="14">
        <v>35399.879999999997</v>
      </c>
      <c r="AG285" s="15">
        <v>37659.449999999997</v>
      </c>
      <c r="AH285" s="17">
        <v>43684.959999999999</v>
      </c>
      <c r="AI285" s="14">
        <v>62514.69</v>
      </c>
      <c r="AJ285" s="15">
        <v>70799.77</v>
      </c>
      <c r="AK285" s="15">
        <v>82850.789999999994</v>
      </c>
      <c r="AL285" s="17">
        <v>87369.919999999998</v>
      </c>
      <c r="AM285" s="14">
        <v>70799.77</v>
      </c>
      <c r="AN285" s="15">
        <v>75318.899999999994</v>
      </c>
      <c r="AO285" s="17">
        <v>87369.919999999998</v>
      </c>
    </row>
    <row r="286" spans="1:41" ht="25.5" x14ac:dyDescent="0.2">
      <c r="A286" s="19">
        <v>269</v>
      </c>
      <c r="B286" s="20" t="s">
        <v>293</v>
      </c>
      <c r="C286" s="46">
        <v>71704.75</v>
      </c>
      <c r="D286" s="47">
        <v>1.1318999999999999</v>
      </c>
      <c r="E286" s="48">
        <v>1.95</v>
      </c>
      <c r="F286" s="13">
        <v>1</v>
      </c>
      <c r="G286" s="14">
        <v>0.83</v>
      </c>
      <c r="H286" s="15">
        <v>0.94</v>
      </c>
      <c r="I286" s="15">
        <v>1.1000000000000001</v>
      </c>
      <c r="J286" s="15">
        <v>1.1599999999999999</v>
      </c>
      <c r="K286" s="15">
        <v>0.94</v>
      </c>
      <c r="L286" s="15">
        <v>1</v>
      </c>
      <c r="M286" s="17">
        <v>1.1599999999999999</v>
      </c>
      <c r="N286" s="14">
        <v>131361.68</v>
      </c>
      <c r="O286" s="15">
        <v>148771.06</v>
      </c>
      <c r="P286" s="15">
        <v>174093.79</v>
      </c>
      <c r="Q286" s="17">
        <v>183589.82</v>
      </c>
      <c r="R286" s="14">
        <v>148771.06</v>
      </c>
      <c r="S286" s="15">
        <v>158267.07999999999</v>
      </c>
      <c r="T286" s="17">
        <v>183589.82</v>
      </c>
      <c r="U286" s="14">
        <v>26272.34</v>
      </c>
      <c r="V286" s="15">
        <v>29754.21</v>
      </c>
      <c r="W286" s="15">
        <v>34818.76</v>
      </c>
      <c r="X286" s="17">
        <v>36717.96</v>
      </c>
      <c r="Y286" s="14">
        <v>29754.21</v>
      </c>
      <c r="Z286" s="15">
        <v>31653.42</v>
      </c>
      <c r="AA286" s="17">
        <v>36717.96</v>
      </c>
      <c r="AB286" s="14">
        <v>52544.67</v>
      </c>
      <c r="AC286" s="15">
        <v>59508.42</v>
      </c>
      <c r="AD286" s="15">
        <v>69637.52</v>
      </c>
      <c r="AE286" s="17">
        <v>73435.929999999993</v>
      </c>
      <c r="AF286" s="14">
        <v>59508.42</v>
      </c>
      <c r="AG286" s="15">
        <v>63306.83</v>
      </c>
      <c r="AH286" s="17">
        <v>73435.929999999993</v>
      </c>
      <c r="AI286" s="14">
        <v>105089.34</v>
      </c>
      <c r="AJ286" s="15">
        <v>119016.85</v>
      </c>
      <c r="AK286" s="15">
        <v>139275.03</v>
      </c>
      <c r="AL286" s="17">
        <v>146871.85999999999</v>
      </c>
      <c r="AM286" s="14">
        <v>119016.85</v>
      </c>
      <c r="AN286" s="15">
        <v>126613.66</v>
      </c>
      <c r="AO286" s="17">
        <v>146871.85999999999</v>
      </c>
    </row>
    <row r="287" spans="1:41" ht="25.5" x14ac:dyDescent="0.2">
      <c r="A287" s="19">
        <v>270</v>
      </c>
      <c r="B287" s="20" t="s">
        <v>294</v>
      </c>
      <c r="C287" s="46">
        <v>71704.75</v>
      </c>
      <c r="D287" s="47">
        <v>1.1318999999999999</v>
      </c>
      <c r="E287" s="48">
        <v>2.46</v>
      </c>
      <c r="F287" s="13">
        <v>1</v>
      </c>
      <c r="G287" s="14">
        <v>0.83</v>
      </c>
      <c r="H287" s="15">
        <v>0.94</v>
      </c>
      <c r="I287" s="15">
        <v>1.1000000000000001</v>
      </c>
      <c r="J287" s="15">
        <v>1.1599999999999999</v>
      </c>
      <c r="K287" s="15">
        <v>0.94</v>
      </c>
      <c r="L287" s="15">
        <v>1</v>
      </c>
      <c r="M287" s="17">
        <v>1.1599999999999999</v>
      </c>
      <c r="N287" s="14">
        <v>165717.81</v>
      </c>
      <c r="O287" s="15">
        <v>187680.41</v>
      </c>
      <c r="P287" s="15">
        <v>219626.01</v>
      </c>
      <c r="Q287" s="17">
        <v>231605.61</v>
      </c>
      <c r="R287" s="14">
        <v>187680.41</v>
      </c>
      <c r="S287" s="15">
        <v>199660.01</v>
      </c>
      <c r="T287" s="17">
        <v>231605.61</v>
      </c>
      <c r="U287" s="14">
        <v>33143.56</v>
      </c>
      <c r="V287" s="15">
        <v>37536.080000000002</v>
      </c>
      <c r="W287" s="15">
        <v>43925.2</v>
      </c>
      <c r="X287" s="17">
        <v>46321.120000000003</v>
      </c>
      <c r="Y287" s="14">
        <v>37536.080000000002</v>
      </c>
      <c r="Z287" s="15">
        <v>39932</v>
      </c>
      <c r="AA287" s="17">
        <v>46321.120000000003</v>
      </c>
      <c r="AB287" s="14">
        <v>66287.12</v>
      </c>
      <c r="AC287" s="15">
        <v>75072.160000000003</v>
      </c>
      <c r="AD287" s="15">
        <v>87850.4</v>
      </c>
      <c r="AE287" s="17">
        <v>92642.240000000005</v>
      </c>
      <c r="AF287" s="14">
        <v>75072.160000000003</v>
      </c>
      <c r="AG287" s="15">
        <v>79864</v>
      </c>
      <c r="AH287" s="17">
        <v>92642.240000000005</v>
      </c>
      <c r="AI287" s="14">
        <v>132574.25</v>
      </c>
      <c r="AJ287" s="15">
        <v>150144.32999999999</v>
      </c>
      <c r="AK287" s="15">
        <v>175700.81</v>
      </c>
      <c r="AL287" s="17">
        <v>185284.49</v>
      </c>
      <c r="AM287" s="14">
        <v>150144.32999999999</v>
      </c>
      <c r="AN287" s="15">
        <v>159728.01</v>
      </c>
      <c r="AO287" s="17">
        <v>185284.49</v>
      </c>
    </row>
    <row r="288" spans="1:41" x14ac:dyDescent="0.2">
      <c r="A288" s="19">
        <v>271</v>
      </c>
      <c r="B288" s="20" t="s">
        <v>295</v>
      </c>
      <c r="C288" s="46">
        <v>71704.75</v>
      </c>
      <c r="D288" s="47">
        <v>1.1318999999999999</v>
      </c>
      <c r="E288" s="48">
        <v>0.73</v>
      </c>
      <c r="F288" s="13">
        <v>1</v>
      </c>
      <c r="G288" s="14">
        <v>1</v>
      </c>
      <c r="H288" s="15">
        <v>1</v>
      </c>
      <c r="I288" s="15">
        <v>1</v>
      </c>
      <c r="J288" s="15">
        <v>1</v>
      </c>
      <c r="K288" s="15">
        <v>1</v>
      </c>
      <c r="L288" s="15">
        <v>1</v>
      </c>
      <c r="M288" s="17">
        <v>1</v>
      </c>
      <c r="N288" s="14">
        <v>59248.7</v>
      </c>
      <c r="O288" s="15">
        <v>59248.7</v>
      </c>
      <c r="P288" s="15">
        <v>59248.7</v>
      </c>
      <c r="Q288" s="17">
        <v>59248.7</v>
      </c>
      <c r="R288" s="14">
        <v>59248.7</v>
      </c>
      <c r="S288" s="15">
        <v>59248.7</v>
      </c>
      <c r="T288" s="17">
        <v>59248.7</v>
      </c>
      <c r="U288" s="14">
        <v>11849.74</v>
      </c>
      <c r="V288" s="15">
        <v>11849.74</v>
      </c>
      <c r="W288" s="15">
        <v>11849.74</v>
      </c>
      <c r="X288" s="17">
        <v>11849.74</v>
      </c>
      <c r="Y288" s="14">
        <v>11849.74</v>
      </c>
      <c r="Z288" s="15">
        <v>11849.74</v>
      </c>
      <c r="AA288" s="17">
        <v>11849.74</v>
      </c>
      <c r="AB288" s="14">
        <v>23699.48</v>
      </c>
      <c r="AC288" s="15">
        <v>23699.48</v>
      </c>
      <c r="AD288" s="15">
        <v>23699.48</v>
      </c>
      <c r="AE288" s="17">
        <v>23699.48</v>
      </c>
      <c r="AF288" s="14">
        <v>23699.48</v>
      </c>
      <c r="AG288" s="15">
        <v>23699.48</v>
      </c>
      <c r="AH288" s="17">
        <v>23699.48</v>
      </c>
      <c r="AI288" s="14">
        <v>47398.96</v>
      </c>
      <c r="AJ288" s="15">
        <v>47398.96</v>
      </c>
      <c r="AK288" s="15">
        <v>47398.96</v>
      </c>
      <c r="AL288" s="17">
        <v>47398.96</v>
      </c>
      <c r="AM288" s="14">
        <v>47398.96</v>
      </c>
      <c r="AN288" s="15">
        <v>47398.96</v>
      </c>
      <c r="AO288" s="17">
        <v>47398.96</v>
      </c>
    </row>
    <row r="289" spans="1:41" x14ac:dyDescent="0.2">
      <c r="A289" s="19">
        <v>272</v>
      </c>
      <c r="B289" s="20" t="s">
        <v>296</v>
      </c>
      <c r="C289" s="46">
        <v>71704.75</v>
      </c>
      <c r="D289" s="47">
        <v>1.1318999999999999</v>
      </c>
      <c r="E289" s="48">
        <v>0.91</v>
      </c>
      <c r="F289" s="13">
        <v>1</v>
      </c>
      <c r="G289" s="14">
        <v>1</v>
      </c>
      <c r="H289" s="15">
        <v>1</v>
      </c>
      <c r="I289" s="15">
        <v>1</v>
      </c>
      <c r="J289" s="15">
        <v>1</v>
      </c>
      <c r="K289" s="15">
        <v>1</v>
      </c>
      <c r="L289" s="15">
        <v>1</v>
      </c>
      <c r="M289" s="17">
        <v>1</v>
      </c>
      <c r="N289" s="14">
        <v>73857.97</v>
      </c>
      <c r="O289" s="15">
        <v>73857.97</v>
      </c>
      <c r="P289" s="15">
        <v>73857.97</v>
      </c>
      <c r="Q289" s="17">
        <v>73857.97</v>
      </c>
      <c r="R289" s="14">
        <v>73857.97</v>
      </c>
      <c r="S289" s="15">
        <v>73857.97</v>
      </c>
      <c r="T289" s="17">
        <v>73857.97</v>
      </c>
      <c r="U289" s="14">
        <v>14771.59</v>
      </c>
      <c r="V289" s="15">
        <v>14771.59</v>
      </c>
      <c r="W289" s="15">
        <v>14771.59</v>
      </c>
      <c r="X289" s="17">
        <v>14771.59</v>
      </c>
      <c r="Y289" s="14">
        <v>14771.59</v>
      </c>
      <c r="Z289" s="15">
        <v>14771.59</v>
      </c>
      <c r="AA289" s="17">
        <v>14771.59</v>
      </c>
      <c r="AB289" s="14">
        <v>29543.19</v>
      </c>
      <c r="AC289" s="15">
        <v>29543.19</v>
      </c>
      <c r="AD289" s="15">
        <v>29543.19</v>
      </c>
      <c r="AE289" s="17">
        <v>29543.19</v>
      </c>
      <c r="AF289" s="14">
        <v>29543.19</v>
      </c>
      <c r="AG289" s="15">
        <v>29543.19</v>
      </c>
      <c r="AH289" s="17">
        <v>29543.19</v>
      </c>
      <c r="AI289" s="14">
        <v>59086.38</v>
      </c>
      <c r="AJ289" s="15">
        <v>59086.38</v>
      </c>
      <c r="AK289" s="15">
        <v>59086.38</v>
      </c>
      <c r="AL289" s="17">
        <v>59086.38</v>
      </c>
      <c r="AM289" s="14">
        <v>59086.38</v>
      </c>
      <c r="AN289" s="15">
        <v>59086.38</v>
      </c>
      <c r="AO289" s="17">
        <v>59086.38</v>
      </c>
    </row>
    <row r="290" spans="1:41" ht="25.5" customHeight="1" x14ac:dyDescent="0.2">
      <c r="A290" s="19">
        <v>273</v>
      </c>
      <c r="B290" s="20" t="s">
        <v>297</v>
      </c>
      <c r="C290" s="46">
        <v>71704.75</v>
      </c>
      <c r="D290" s="47">
        <v>1.1318999999999999</v>
      </c>
      <c r="E290" s="48">
        <v>0.86</v>
      </c>
      <c r="F290" s="13">
        <v>1</v>
      </c>
      <c r="G290" s="14">
        <v>1</v>
      </c>
      <c r="H290" s="15">
        <v>1</v>
      </c>
      <c r="I290" s="15">
        <v>1</v>
      </c>
      <c r="J290" s="15">
        <v>1</v>
      </c>
      <c r="K290" s="15">
        <v>1</v>
      </c>
      <c r="L290" s="15">
        <v>1</v>
      </c>
      <c r="M290" s="17">
        <v>1</v>
      </c>
      <c r="N290" s="14">
        <v>69799.839999999997</v>
      </c>
      <c r="O290" s="15">
        <v>69799.839999999997</v>
      </c>
      <c r="P290" s="15">
        <v>69799.839999999997</v>
      </c>
      <c r="Q290" s="17">
        <v>69799.839999999997</v>
      </c>
      <c r="R290" s="14">
        <v>69799.839999999997</v>
      </c>
      <c r="S290" s="15">
        <v>69799.839999999997</v>
      </c>
      <c r="T290" s="17">
        <v>69799.839999999997</v>
      </c>
      <c r="U290" s="14">
        <v>13959.97</v>
      </c>
      <c r="V290" s="15">
        <v>13959.97</v>
      </c>
      <c r="W290" s="15">
        <v>13959.97</v>
      </c>
      <c r="X290" s="17">
        <v>13959.97</v>
      </c>
      <c r="Y290" s="14">
        <v>13959.97</v>
      </c>
      <c r="Z290" s="15">
        <v>13959.97</v>
      </c>
      <c r="AA290" s="17">
        <v>13959.97</v>
      </c>
      <c r="AB290" s="14">
        <v>27919.94</v>
      </c>
      <c r="AC290" s="15">
        <v>27919.94</v>
      </c>
      <c r="AD290" s="15">
        <v>27919.94</v>
      </c>
      <c r="AE290" s="17">
        <v>27919.94</v>
      </c>
      <c r="AF290" s="14">
        <v>27919.94</v>
      </c>
      <c r="AG290" s="15">
        <v>27919.94</v>
      </c>
      <c r="AH290" s="17">
        <v>27919.94</v>
      </c>
      <c r="AI290" s="14">
        <v>55839.87</v>
      </c>
      <c r="AJ290" s="15">
        <v>55839.87</v>
      </c>
      <c r="AK290" s="15">
        <v>55839.87</v>
      </c>
      <c r="AL290" s="17">
        <v>55839.87</v>
      </c>
      <c r="AM290" s="14">
        <v>55839.87</v>
      </c>
      <c r="AN290" s="15">
        <v>55839.87</v>
      </c>
      <c r="AO290" s="17">
        <v>55839.87</v>
      </c>
    </row>
    <row r="291" spans="1:41" x14ac:dyDescent="0.2">
      <c r="A291" s="19">
        <v>274</v>
      </c>
      <c r="B291" s="20" t="s">
        <v>298</v>
      </c>
      <c r="C291" s="46">
        <v>71704.75</v>
      </c>
      <c r="D291" s="47">
        <v>1.1318999999999999</v>
      </c>
      <c r="E291" s="48">
        <v>1.24</v>
      </c>
      <c r="F291" s="13">
        <v>1</v>
      </c>
      <c r="G291" s="14">
        <v>1</v>
      </c>
      <c r="H291" s="15">
        <v>1</v>
      </c>
      <c r="I291" s="15">
        <v>1</v>
      </c>
      <c r="J291" s="15">
        <v>1</v>
      </c>
      <c r="K291" s="15">
        <v>1</v>
      </c>
      <c r="L291" s="15">
        <v>1</v>
      </c>
      <c r="M291" s="17">
        <v>1</v>
      </c>
      <c r="N291" s="14">
        <v>100641.63</v>
      </c>
      <c r="O291" s="15">
        <v>100641.63</v>
      </c>
      <c r="P291" s="15">
        <v>100641.63</v>
      </c>
      <c r="Q291" s="17">
        <v>100641.63</v>
      </c>
      <c r="R291" s="14">
        <v>100641.63</v>
      </c>
      <c r="S291" s="15">
        <v>100641.63</v>
      </c>
      <c r="T291" s="17">
        <v>100641.63</v>
      </c>
      <c r="U291" s="14">
        <v>20128.330000000002</v>
      </c>
      <c r="V291" s="15">
        <v>20128.330000000002</v>
      </c>
      <c r="W291" s="15">
        <v>20128.330000000002</v>
      </c>
      <c r="X291" s="17">
        <v>20128.330000000002</v>
      </c>
      <c r="Y291" s="14">
        <v>20128.330000000002</v>
      </c>
      <c r="Z291" s="15">
        <v>20128.330000000002</v>
      </c>
      <c r="AA291" s="17">
        <v>20128.330000000002</v>
      </c>
      <c r="AB291" s="14">
        <v>40256.65</v>
      </c>
      <c r="AC291" s="15">
        <v>40256.65</v>
      </c>
      <c r="AD291" s="15">
        <v>40256.65</v>
      </c>
      <c r="AE291" s="17">
        <v>40256.65</v>
      </c>
      <c r="AF291" s="14">
        <v>40256.65</v>
      </c>
      <c r="AG291" s="15">
        <v>40256.65</v>
      </c>
      <c r="AH291" s="17">
        <v>40256.65</v>
      </c>
      <c r="AI291" s="14">
        <v>80513.3</v>
      </c>
      <c r="AJ291" s="15">
        <v>80513.3</v>
      </c>
      <c r="AK291" s="15">
        <v>80513.3</v>
      </c>
      <c r="AL291" s="17">
        <v>80513.3</v>
      </c>
      <c r="AM291" s="14">
        <v>80513.3</v>
      </c>
      <c r="AN291" s="15">
        <v>80513.3</v>
      </c>
      <c r="AO291" s="17">
        <v>80513.3</v>
      </c>
    </row>
    <row r="292" spans="1:41" x14ac:dyDescent="0.2">
      <c r="A292" s="19">
        <v>275</v>
      </c>
      <c r="B292" s="20" t="s">
        <v>299</v>
      </c>
      <c r="C292" s="46">
        <v>71704.75</v>
      </c>
      <c r="D292" s="47">
        <v>1.1318999999999999</v>
      </c>
      <c r="E292" s="48">
        <v>1.78</v>
      </c>
      <c r="F292" s="13">
        <v>1</v>
      </c>
      <c r="G292" s="14">
        <v>1</v>
      </c>
      <c r="H292" s="15">
        <v>1</v>
      </c>
      <c r="I292" s="15">
        <v>1</v>
      </c>
      <c r="J292" s="15">
        <v>1</v>
      </c>
      <c r="K292" s="15">
        <v>1</v>
      </c>
      <c r="L292" s="15">
        <v>1</v>
      </c>
      <c r="M292" s="17">
        <v>1</v>
      </c>
      <c r="N292" s="14">
        <v>144469.44</v>
      </c>
      <c r="O292" s="15">
        <v>144469.44</v>
      </c>
      <c r="P292" s="15">
        <v>144469.44</v>
      </c>
      <c r="Q292" s="17">
        <v>144469.44</v>
      </c>
      <c r="R292" s="14">
        <v>144469.44</v>
      </c>
      <c r="S292" s="15">
        <v>144469.44</v>
      </c>
      <c r="T292" s="17">
        <v>144469.44</v>
      </c>
      <c r="U292" s="14">
        <v>28893.89</v>
      </c>
      <c r="V292" s="15">
        <v>28893.89</v>
      </c>
      <c r="W292" s="15">
        <v>28893.89</v>
      </c>
      <c r="X292" s="17">
        <v>28893.89</v>
      </c>
      <c r="Y292" s="14">
        <v>28893.89</v>
      </c>
      <c r="Z292" s="15">
        <v>28893.89</v>
      </c>
      <c r="AA292" s="17">
        <v>28893.89</v>
      </c>
      <c r="AB292" s="14">
        <v>57787.78</v>
      </c>
      <c r="AC292" s="15">
        <v>57787.78</v>
      </c>
      <c r="AD292" s="15">
        <v>57787.78</v>
      </c>
      <c r="AE292" s="17">
        <v>57787.78</v>
      </c>
      <c r="AF292" s="14">
        <v>57787.78</v>
      </c>
      <c r="AG292" s="15">
        <v>57787.78</v>
      </c>
      <c r="AH292" s="17">
        <v>57787.78</v>
      </c>
      <c r="AI292" s="14">
        <v>115575.55</v>
      </c>
      <c r="AJ292" s="15">
        <v>115575.55</v>
      </c>
      <c r="AK292" s="15">
        <v>115575.55</v>
      </c>
      <c r="AL292" s="17">
        <v>115575.55</v>
      </c>
      <c r="AM292" s="14">
        <v>115575.55</v>
      </c>
      <c r="AN292" s="15">
        <v>115575.55</v>
      </c>
      <c r="AO292" s="17">
        <v>115575.55</v>
      </c>
    </row>
    <row r="293" spans="1:41" x14ac:dyDescent="0.2">
      <c r="A293" s="19">
        <v>276</v>
      </c>
      <c r="B293" s="20" t="s">
        <v>300</v>
      </c>
      <c r="C293" s="46">
        <v>71704.75</v>
      </c>
      <c r="D293" s="47">
        <v>1.1318999999999999</v>
      </c>
      <c r="E293" s="48">
        <v>1.1299999999999999</v>
      </c>
      <c r="F293" s="13">
        <v>1</v>
      </c>
      <c r="G293" s="14">
        <v>0.83</v>
      </c>
      <c r="H293" s="15">
        <v>0.94</v>
      </c>
      <c r="I293" s="15">
        <v>1.1000000000000001</v>
      </c>
      <c r="J293" s="15">
        <v>1.1599999999999999</v>
      </c>
      <c r="K293" s="15">
        <v>0.94</v>
      </c>
      <c r="L293" s="15">
        <v>1</v>
      </c>
      <c r="M293" s="17">
        <v>1.1599999999999999</v>
      </c>
      <c r="N293" s="14">
        <v>76122.41</v>
      </c>
      <c r="O293" s="15">
        <v>86210.92</v>
      </c>
      <c r="P293" s="15">
        <v>100885.12</v>
      </c>
      <c r="Q293" s="17">
        <v>106387.94</v>
      </c>
      <c r="R293" s="14">
        <v>86210.92</v>
      </c>
      <c r="S293" s="15">
        <v>91713.75</v>
      </c>
      <c r="T293" s="17">
        <v>106387.94</v>
      </c>
      <c r="U293" s="14">
        <v>15224.48</v>
      </c>
      <c r="V293" s="15">
        <v>17242.18</v>
      </c>
      <c r="W293" s="15">
        <v>20177.02</v>
      </c>
      <c r="X293" s="17">
        <v>21277.59</v>
      </c>
      <c r="Y293" s="14">
        <v>17242.18</v>
      </c>
      <c r="Z293" s="15">
        <v>18342.75</v>
      </c>
      <c r="AA293" s="17">
        <v>21277.59</v>
      </c>
      <c r="AB293" s="14">
        <v>30448.959999999999</v>
      </c>
      <c r="AC293" s="15">
        <v>34484.370000000003</v>
      </c>
      <c r="AD293" s="15">
        <v>40354.050000000003</v>
      </c>
      <c r="AE293" s="17">
        <v>42555.18</v>
      </c>
      <c r="AF293" s="14">
        <v>34484.370000000003</v>
      </c>
      <c r="AG293" s="15">
        <v>36685.5</v>
      </c>
      <c r="AH293" s="17">
        <v>42555.18</v>
      </c>
      <c r="AI293" s="14">
        <v>60897.93</v>
      </c>
      <c r="AJ293" s="15">
        <v>68968.740000000005</v>
      </c>
      <c r="AK293" s="15">
        <v>80708.100000000006</v>
      </c>
      <c r="AL293" s="17">
        <v>85110.35</v>
      </c>
      <c r="AM293" s="14">
        <v>68968.740000000005</v>
      </c>
      <c r="AN293" s="15">
        <v>73371</v>
      </c>
      <c r="AO293" s="17">
        <v>85110.35</v>
      </c>
    </row>
    <row r="294" spans="1:41" x14ac:dyDescent="0.2">
      <c r="A294" s="19">
        <v>277</v>
      </c>
      <c r="B294" s="20" t="s">
        <v>301</v>
      </c>
      <c r="C294" s="46">
        <v>71704.75</v>
      </c>
      <c r="D294" s="47">
        <v>1.1318999999999999</v>
      </c>
      <c r="E294" s="48">
        <v>1.19</v>
      </c>
      <c r="F294" s="13">
        <v>1</v>
      </c>
      <c r="G294" s="14">
        <v>0.83</v>
      </c>
      <c r="H294" s="15">
        <v>0.94</v>
      </c>
      <c r="I294" s="15">
        <v>1.1000000000000001</v>
      </c>
      <c r="J294" s="15">
        <v>1.1599999999999999</v>
      </c>
      <c r="K294" s="15">
        <v>0.94</v>
      </c>
      <c r="L294" s="15">
        <v>1</v>
      </c>
      <c r="M294" s="17">
        <v>1.1599999999999999</v>
      </c>
      <c r="N294" s="14">
        <v>80164.31</v>
      </c>
      <c r="O294" s="15">
        <v>90788.49</v>
      </c>
      <c r="P294" s="15">
        <v>106241.85</v>
      </c>
      <c r="Q294" s="17">
        <v>112036.86</v>
      </c>
      <c r="R294" s="14">
        <v>90788.49</v>
      </c>
      <c r="S294" s="15">
        <v>96583.5</v>
      </c>
      <c r="T294" s="17">
        <v>112036.86</v>
      </c>
      <c r="U294" s="14">
        <v>16032.86</v>
      </c>
      <c r="V294" s="15">
        <v>18157.7</v>
      </c>
      <c r="W294" s="15">
        <v>21248.37</v>
      </c>
      <c r="X294" s="17">
        <v>22407.37</v>
      </c>
      <c r="Y294" s="14">
        <v>18157.7</v>
      </c>
      <c r="Z294" s="15">
        <v>19316.7</v>
      </c>
      <c r="AA294" s="17">
        <v>22407.37</v>
      </c>
      <c r="AB294" s="14">
        <v>32065.72</v>
      </c>
      <c r="AC294" s="15">
        <v>36315.4</v>
      </c>
      <c r="AD294" s="15">
        <v>42496.74</v>
      </c>
      <c r="AE294" s="17">
        <v>44814.74</v>
      </c>
      <c r="AF294" s="14">
        <v>36315.4</v>
      </c>
      <c r="AG294" s="15">
        <v>38633.4</v>
      </c>
      <c r="AH294" s="17">
        <v>44814.74</v>
      </c>
      <c r="AI294" s="14">
        <v>64131.45</v>
      </c>
      <c r="AJ294" s="15">
        <v>72630.789999999994</v>
      </c>
      <c r="AK294" s="15">
        <v>84993.48</v>
      </c>
      <c r="AL294" s="17">
        <v>89629.49</v>
      </c>
      <c r="AM294" s="14">
        <v>72630.789999999994</v>
      </c>
      <c r="AN294" s="15">
        <v>77266.8</v>
      </c>
      <c r="AO294" s="17">
        <v>89629.49</v>
      </c>
    </row>
    <row r="295" spans="1:41" x14ac:dyDescent="0.2">
      <c r="A295" s="19">
        <v>278</v>
      </c>
      <c r="B295" s="20" t="s">
        <v>302</v>
      </c>
      <c r="C295" s="46">
        <v>71704.75</v>
      </c>
      <c r="D295" s="47">
        <v>1.1318999999999999</v>
      </c>
      <c r="E295" s="48">
        <v>2.13</v>
      </c>
      <c r="F295" s="13">
        <v>1</v>
      </c>
      <c r="G295" s="14">
        <v>0.83</v>
      </c>
      <c r="H295" s="15">
        <v>0.94</v>
      </c>
      <c r="I295" s="15">
        <v>1.1000000000000001</v>
      </c>
      <c r="J295" s="15">
        <v>1.1599999999999999</v>
      </c>
      <c r="K295" s="15">
        <v>0.94</v>
      </c>
      <c r="L295" s="15">
        <v>1</v>
      </c>
      <c r="M295" s="17">
        <v>1.1599999999999999</v>
      </c>
      <c r="N295" s="14">
        <v>143487.37</v>
      </c>
      <c r="O295" s="15">
        <v>162503.76999999999</v>
      </c>
      <c r="P295" s="15">
        <v>190163.99</v>
      </c>
      <c r="Q295" s="17">
        <v>200536.57</v>
      </c>
      <c r="R295" s="14">
        <v>162503.76999999999</v>
      </c>
      <c r="S295" s="15">
        <v>172876.35</v>
      </c>
      <c r="T295" s="17">
        <v>200536.57</v>
      </c>
      <c r="U295" s="14">
        <v>28697.47</v>
      </c>
      <c r="V295" s="15">
        <v>32500.75</v>
      </c>
      <c r="W295" s="15">
        <v>38032.800000000003</v>
      </c>
      <c r="X295" s="17">
        <v>40107.31</v>
      </c>
      <c r="Y295" s="14">
        <v>32500.75</v>
      </c>
      <c r="Z295" s="15">
        <v>34575.269999999997</v>
      </c>
      <c r="AA295" s="17">
        <v>40107.31</v>
      </c>
      <c r="AB295" s="14">
        <v>57394.95</v>
      </c>
      <c r="AC295" s="15">
        <v>65001.51</v>
      </c>
      <c r="AD295" s="15">
        <v>76065.600000000006</v>
      </c>
      <c r="AE295" s="17">
        <v>80214.63</v>
      </c>
      <c r="AF295" s="14">
        <v>65001.51</v>
      </c>
      <c r="AG295" s="15">
        <v>69150.539999999994</v>
      </c>
      <c r="AH295" s="17">
        <v>80214.63</v>
      </c>
      <c r="AI295" s="14">
        <v>114789.9</v>
      </c>
      <c r="AJ295" s="15">
        <v>130003.02</v>
      </c>
      <c r="AK295" s="15">
        <v>152131.19</v>
      </c>
      <c r="AL295" s="17">
        <v>160429.26</v>
      </c>
      <c r="AM295" s="14">
        <v>130003.02</v>
      </c>
      <c r="AN295" s="15">
        <v>138301.07999999999</v>
      </c>
      <c r="AO295" s="17">
        <v>160429.26</v>
      </c>
    </row>
    <row r="296" spans="1:41" x14ac:dyDescent="0.2">
      <c r="A296" s="19">
        <v>279</v>
      </c>
      <c r="B296" s="20" t="s">
        <v>303</v>
      </c>
      <c r="C296" s="46">
        <v>71704.75</v>
      </c>
      <c r="D296" s="47">
        <v>1.1318999999999999</v>
      </c>
      <c r="E296" s="48">
        <v>1.17</v>
      </c>
      <c r="F296" s="13">
        <v>1</v>
      </c>
      <c r="G296" s="14">
        <v>0.83</v>
      </c>
      <c r="H296" s="15">
        <v>0.94</v>
      </c>
      <c r="I296" s="15">
        <v>1.1000000000000001</v>
      </c>
      <c r="J296" s="15">
        <v>1.1599999999999999</v>
      </c>
      <c r="K296" s="15">
        <v>0.94</v>
      </c>
      <c r="L296" s="15">
        <v>1</v>
      </c>
      <c r="M296" s="17">
        <v>1.1599999999999999</v>
      </c>
      <c r="N296" s="14">
        <v>78817.009999999995</v>
      </c>
      <c r="O296" s="15">
        <v>89262.63</v>
      </c>
      <c r="P296" s="15">
        <v>104456.27</v>
      </c>
      <c r="Q296" s="17">
        <v>110153.89</v>
      </c>
      <c r="R296" s="14">
        <v>89262.63</v>
      </c>
      <c r="S296" s="15">
        <v>94960.25</v>
      </c>
      <c r="T296" s="17">
        <v>110153.89</v>
      </c>
      <c r="U296" s="14">
        <v>15763.4</v>
      </c>
      <c r="V296" s="15">
        <v>17852.53</v>
      </c>
      <c r="W296" s="15">
        <v>20891.25</v>
      </c>
      <c r="X296" s="17">
        <v>22030.78</v>
      </c>
      <c r="Y296" s="14">
        <v>17852.53</v>
      </c>
      <c r="Z296" s="15">
        <v>18992.05</v>
      </c>
      <c r="AA296" s="17">
        <v>22030.78</v>
      </c>
      <c r="AB296" s="14">
        <v>31526.799999999999</v>
      </c>
      <c r="AC296" s="15">
        <v>35705.050000000003</v>
      </c>
      <c r="AD296" s="15">
        <v>41782.51</v>
      </c>
      <c r="AE296" s="17">
        <v>44061.56</v>
      </c>
      <c r="AF296" s="14">
        <v>35705.050000000003</v>
      </c>
      <c r="AG296" s="15">
        <v>37984.1</v>
      </c>
      <c r="AH296" s="17">
        <v>44061.56</v>
      </c>
      <c r="AI296" s="14"/>
      <c r="AJ296" s="15"/>
      <c r="AK296" s="15"/>
      <c r="AL296" s="17"/>
      <c r="AM296" s="14"/>
      <c r="AN296" s="15"/>
      <c r="AO296" s="17"/>
    </row>
    <row r="297" spans="1:41" ht="12.75" customHeight="1" x14ac:dyDescent="0.2">
      <c r="A297" s="19">
        <v>280</v>
      </c>
      <c r="B297" s="20" t="s">
        <v>304</v>
      </c>
      <c r="C297" s="46">
        <v>71704.75</v>
      </c>
      <c r="D297" s="47">
        <v>1.1318999999999999</v>
      </c>
      <c r="E297" s="48">
        <v>2.91</v>
      </c>
      <c r="F297" s="13">
        <v>0.9</v>
      </c>
      <c r="G297" s="14">
        <v>0.83</v>
      </c>
      <c r="H297" s="15">
        <v>0.94</v>
      </c>
      <c r="I297" s="15">
        <v>1.1000000000000001</v>
      </c>
      <c r="J297" s="15">
        <v>1.1599999999999999</v>
      </c>
      <c r="K297" s="15">
        <v>0.94</v>
      </c>
      <c r="L297" s="15">
        <v>1</v>
      </c>
      <c r="M297" s="17">
        <v>1.1599999999999999</v>
      </c>
      <c r="N297" s="14">
        <v>176428.84</v>
      </c>
      <c r="O297" s="15">
        <v>199810.97</v>
      </c>
      <c r="P297" s="15">
        <v>233821.35</v>
      </c>
      <c r="Q297" s="17">
        <v>246575.25</v>
      </c>
      <c r="R297" s="14">
        <v>199810.97</v>
      </c>
      <c r="S297" s="15">
        <v>212564.87</v>
      </c>
      <c r="T297" s="17">
        <v>246575.25</v>
      </c>
      <c r="U297" s="14">
        <v>35285.769999999997</v>
      </c>
      <c r="V297" s="15">
        <v>39962.19</v>
      </c>
      <c r="W297" s="15">
        <v>46764.27</v>
      </c>
      <c r="X297" s="17">
        <v>49315.05</v>
      </c>
      <c r="Y297" s="14">
        <v>39962.19</v>
      </c>
      <c r="Z297" s="15">
        <v>42512.97</v>
      </c>
      <c r="AA297" s="17">
        <v>49315.05</v>
      </c>
      <c r="AB297" s="14">
        <v>70571.539999999994</v>
      </c>
      <c r="AC297" s="15">
        <v>79924.39</v>
      </c>
      <c r="AD297" s="15">
        <v>93528.54</v>
      </c>
      <c r="AE297" s="17">
        <v>98630.1</v>
      </c>
      <c r="AF297" s="14">
        <v>79924.39</v>
      </c>
      <c r="AG297" s="15">
        <v>85025.95</v>
      </c>
      <c r="AH297" s="17">
        <v>98630.1</v>
      </c>
      <c r="AI297" s="14"/>
      <c r="AJ297" s="15"/>
      <c r="AK297" s="15"/>
      <c r="AL297" s="17"/>
      <c r="AM297" s="14"/>
      <c r="AN297" s="15"/>
      <c r="AO297" s="17"/>
    </row>
    <row r="298" spans="1:41" x14ac:dyDescent="0.2">
      <c r="A298" s="19">
        <v>281</v>
      </c>
      <c r="B298" s="20" t="s">
        <v>305</v>
      </c>
      <c r="C298" s="46">
        <v>71704.75</v>
      </c>
      <c r="D298" s="47">
        <v>1.1318999999999999</v>
      </c>
      <c r="E298" s="48">
        <v>1.21</v>
      </c>
      <c r="F298" s="13">
        <v>0.9</v>
      </c>
      <c r="G298" s="14">
        <v>0.83</v>
      </c>
      <c r="H298" s="15">
        <v>0.94</v>
      </c>
      <c r="I298" s="15">
        <v>1.1000000000000001</v>
      </c>
      <c r="J298" s="15">
        <v>1.1599999999999999</v>
      </c>
      <c r="K298" s="15">
        <v>0.94</v>
      </c>
      <c r="L298" s="15">
        <v>1</v>
      </c>
      <c r="M298" s="17">
        <v>1.1599999999999999</v>
      </c>
      <c r="N298" s="14">
        <v>73360.45</v>
      </c>
      <c r="O298" s="15">
        <v>83082.91</v>
      </c>
      <c r="P298" s="15">
        <v>97224.69</v>
      </c>
      <c r="Q298" s="17">
        <v>102527.85</v>
      </c>
      <c r="R298" s="14">
        <v>83082.91</v>
      </c>
      <c r="S298" s="15">
        <v>88386.08</v>
      </c>
      <c r="T298" s="17">
        <v>102527.85</v>
      </c>
      <c r="U298" s="14">
        <v>14672.09</v>
      </c>
      <c r="V298" s="15">
        <v>16616.580000000002</v>
      </c>
      <c r="W298" s="15">
        <v>19444.939999999999</v>
      </c>
      <c r="X298" s="17">
        <v>20505.57</v>
      </c>
      <c r="Y298" s="14">
        <v>16616.580000000002</v>
      </c>
      <c r="Z298" s="15">
        <v>17677.22</v>
      </c>
      <c r="AA298" s="17">
        <v>20505.57</v>
      </c>
      <c r="AB298" s="14">
        <v>29344.18</v>
      </c>
      <c r="AC298" s="15">
        <v>33233.160000000003</v>
      </c>
      <c r="AD298" s="15">
        <v>38889.879999999997</v>
      </c>
      <c r="AE298" s="17">
        <v>41011.14</v>
      </c>
      <c r="AF298" s="14">
        <v>33233.160000000003</v>
      </c>
      <c r="AG298" s="15">
        <v>35354.43</v>
      </c>
      <c r="AH298" s="17">
        <v>41011.14</v>
      </c>
      <c r="AI298" s="14"/>
      <c r="AJ298" s="15"/>
      <c r="AK298" s="15"/>
      <c r="AL298" s="17"/>
      <c r="AM298" s="14"/>
      <c r="AN298" s="15"/>
      <c r="AO298" s="17"/>
    </row>
    <row r="299" spans="1:41" x14ac:dyDescent="0.2">
      <c r="A299" s="19">
        <v>282</v>
      </c>
      <c r="B299" s="20" t="s">
        <v>306</v>
      </c>
      <c r="C299" s="46">
        <v>71704.75</v>
      </c>
      <c r="D299" s="47">
        <v>1.1318999999999999</v>
      </c>
      <c r="E299" s="48">
        <v>2.0299999999999998</v>
      </c>
      <c r="F299" s="13">
        <v>0.9</v>
      </c>
      <c r="G299" s="14">
        <v>0.83</v>
      </c>
      <c r="H299" s="15">
        <v>0.94</v>
      </c>
      <c r="I299" s="15">
        <v>1.1000000000000001</v>
      </c>
      <c r="J299" s="15">
        <v>1.1599999999999999</v>
      </c>
      <c r="K299" s="15">
        <v>0.94</v>
      </c>
      <c r="L299" s="15">
        <v>1</v>
      </c>
      <c r="M299" s="17">
        <v>1.1599999999999999</v>
      </c>
      <c r="N299" s="14">
        <v>123075.79</v>
      </c>
      <c r="O299" s="15">
        <v>139387.04</v>
      </c>
      <c r="P299" s="15">
        <v>163112.49</v>
      </c>
      <c r="Q299" s="17">
        <v>172009.54</v>
      </c>
      <c r="R299" s="14">
        <v>139387.04</v>
      </c>
      <c r="S299" s="15">
        <v>148284.07999999999</v>
      </c>
      <c r="T299" s="17">
        <v>172009.54</v>
      </c>
      <c r="U299" s="14">
        <v>24615.16</v>
      </c>
      <c r="V299" s="15">
        <v>27877.41</v>
      </c>
      <c r="W299" s="15">
        <v>32622.5</v>
      </c>
      <c r="X299" s="17">
        <v>34401.910000000003</v>
      </c>
      <c r="Y299" s="14">
        <v>27877.41</v>
      </c>
      <c r="Z299" s="15">
        <v>29656.82</v>
      </c>
      <c r="AA299" s="17">
        <v>34401.910000000003</v>
      </c>
      <c r="AB299" s="14">
        <v>49230.32</v>
      </c>
      <c r="AC299" s="15">
        <v>55754.82</v>
      </c>
      <c r="AD299" s="15">
        <v>65245</v>
      </c>
      <c r="AE299" s="17">
        <v>68803.820000000007</v>
      </c>
      <c r="AF299" s="14">
        <v>55754.82</v>
      </c>
      <c r="AG299" s="15">
        <v>59313.63</v>
      </c>
      <c r="AH299" s="17">
        <v>68803.820000000007</v>
      </c>
      <c r="AI299" s="14"/>
      <c r="AJ299" s="15"/>
      <c r="AK299" s="15"/>
      <c r="AL299" s="17"/>
      <c r="AM299" s="14"/>
      <c r="AN299" s="15"/>
      <c r="AO299" s="17"/>
    </row>
    <row r="300" spans="1:41" x14ac:dyDescent="0.2">
      <c r="A300" s="19">
        <v>283</v>
      </c>
      <c r="B300" s="20" t="s">
        <v>307</v>
      </c>
      <c r="C300" s="46">
        <v>71704.75</v>
      </c>
      <c r="D300" s="47">
        <v>1.1318999999999999</v>
      </c>
      <c r="E300" s="48">
        <v>3.54</v>
      </c>
      <c r="F300" s="13">
        <v>0.9</v>
      </c>
      <c r="G300" s="14">
        <v>0.83</v>
      </c>
      <c r="H300" s="15">
        <v>0.94</v>
      </c>
      <c r="I300" s="15">
        <v>1.1000000000000001</v>
      </c>
      <c r="J300" s="15">
        <v>1.1599999999999999</v>
      </c>
      <c r="K300" s="15">
        <v>0.94</v>
      </c>
      <c r="L300" s="15">
        <v>1</v>
      </c>
      <c r="M300" s="17">
        <v>1.1599999999999999</v>
      </c>
      <c r="N300" s="14">
        <v>214624.77</v>
      </c>
      <c r="O300" s="15">
        <v>243069.02</v>
      </c>
      <c r="P300" s="15">
        <v>284442.46999999997</v>
      </c>
      <c r="Q300" s="17">
        <v>299957.51</v>
      </c>
      <c r="R300" s="14">
        <v>243069.02</v>
      </c>
      <c r="S300" s="15">
        <v>258584.06</v>
      </c>
      <c r="T300" s="17">
        <v>299957.51</v>
      </c>
      <c r="U300" s="14">
        <v>42924.95</v>
      </c>
      <c r="V300" s="15">
        <v>48613.8</v>
      </c>
      <c r="W300" s="15">
        <v>56888.49</v>
      </c>
      <c r="X300" s="17">
        <v>59991.5</v>
      </c>
      <c r="Y300" s="14">
        <v>48613.8</v>
      </c>
      <c r="Z300" s="15">
        <v>51716.81</v>
      </c>
      <c r="AA300" s="17">
        <v>59991.5</v>
      </c>
      <c r="AB300" s="14">
        <v>85849.91</v>
      </c>
      <c r="AC300" s="15">
        <v>97227.61</v>
      </c>
      <c r="AD300" s="15">
        <v>113776.99</v>
      </c>
      <c r="AE300" s="17">
        <v>119983</v>
      </c>
      <c r="AF300" s="14">
        <v>97227.61</v>
      </c>
      <c r="AG300" s="15">
        <v>103433.62</v>
      </c>
      <c r="AH300" s="17">
        <v>119983</v>
      </c>
      <c r="AI300" s="14"/>
      <c r="AJ300" s="15"/>
      <c r="AK300" s="15"/>
      <c r="AL300" s="17"/>
      <c r="AM300" s="14"/>
      <c r="AN300" s="15"/>
      <c r="AO300" s="17"/>
    </row>
    <row r="301" spans="1:41" x14ac:dyDescent="0.2">
      <c r="A301" s="19">
        <v>284</v>
      </c>
      <c r="B301" s="20" t="s">
        <v>308</v>
      </c>
      <c r="C301" s="46">
        <v>71704.75</v>
      </c>
      <c r="D301" s="47">
        <v>1.1318999999999999</v>
      </c>
      <c r="E301" s="48">
        <v>5.21</v>
      </c>
      <c r="F301" s="13">
        <v>0.9</v>
      </c>
      <c r="G301" s="14">
        <v>0.83</v>
      </c>
      <c r="H301" s="15">
        <v>0.94</v>
      </c>
      <c r="I301" s="15">
        <v>1.1000000000000001</v>
      </c>
      <c r="J301" s="15">
        <v>1.1599999999999999</v>
      </c>
      <c r="K301" s="15">
        <v>0.94</v>
      </c>
      <c r="L301" s="15">
        <v>1</v>
      </c>
      <c r="M301" s="17">
        <v>1.1599999999999999</v>
      </c>
      <c r="N301" s="14">
        <v>315874.31</v>
      </c>
      <c r="O301" s="15">
        <v>357737.17</v>
      </c>
      <c r="P301" s="15">
        <v>418628.61</v>
      </c>
      <c r="Q301" s="17">
        <v>441462.9</v>
      </c>
      <c r="R301" s="14">
        <v>357737.17</v>
      </c>
      <c r="S301" s="15">
        <v>380571.46</v>
      </c>
      <c r="T301" s="17">
        <v>441462.9</v>
      </c>
      <c r="U301" s="14">
        <v>63174.86</v>
      </c>
      <c r="V301" s="15">
        <v>71547.429999999993</v>
      </c>
      <c r="W301" s="15">
        <v>83725.72</v>
      </c>
      <c r="X301" s="17">
        <v>88292.58</v>
      </c>
      <c r="Y301" s="14">
        <v>71547.429999999993</v>
      </c>
      <c r="Z301" s="15">
        <v>76114.289999999994</v>
      </c>
      <c r="AA301" s="17">
        <v>88292.58</v>
      </c>
      <c r="AB301" s="14">
        <v>126349.72</v>
      </c>
      <c r="AC301" s="15">
        <v>143094.87</v>
      </c>
      <c r="AD301" s="15">
        <v>167451.44</v>
      </c>
      <c r="AE301" s="17">
        <v>176585.16</v>
      </c>
      <c r="AF301" s="14">
        <v>143094.87</v>
      </c>
      <c r="AG301" s="15">
        <v>152228.57999999999</v>
      </c>
      <c r="AH301" s="17">
        <v>176585.16</v>
      </c>
      <c r="AI301" s="14"/>
      <c r="AJ301" s="15"/>
      <c r="AK301" s="15"/>
      <c r="AL301" s="17"/>
      <c r="AM301" s="14"/>
      <c r="AN301" s="15"/>
      <c r="AO301" s="17"/>
    </row>
    <row r="302" spans="1:41" x14ac:dyDescent="0.2">
      <c r="A302" s="19">
        <v>285</v>
      </c>
      <c r="B302" s="20" t="s">
        <v>309</v>
      </c>
      <c r="C302" s="46">
        <v>71704.75</v>
      </c>
      <c r="D302" s="47">
        <v>1.1318999999999999</v>
      </c>
      <c r="E302" s="48">
        <v>11.12</v>
      </c>
      <c r="F302" s="13">
        <v>0.9</v>
      </c>
      <c r="G302" s="14">
        <v>0.83</v>
      </c>
      <c r="H302" s="15">
        <v>0.94</v>
      </c>
      <c r="I302" s="15">
        <v>1.1000000000000001</v>
      </c>
      <c r="J302" s="15">
        <v>1.1599999999999999</v>
      </c>
      <c r="K302" s="15">
        <v>0.94</v>
      </c>
      <c r="L302" s="15">
        <v>1</v>
      </c>
      <c r="M302" s="17">
        <v>1.1599999999999999</v>
      </c>
      <c r="N302" s="14">
        <v>674188.55</v>
      </c>
      <c r="O302" s="15">
        <v>763538.84</v>
      </c>
      <c r="P302" s="15">
        <v>893502.9</v>
      </c>
      <c r="Q302" s="17">
        <v>942239.42</v>
      </c>
      <c r="R302" s="14">
        <v>763538.84</v>
      </c>
      <c r="S302" s="15">
        <v>812275.37</v>
      </c>
      <c r="T302" s="17">
        <v>942239.42</v>
      </c>
      <c r="U302" s="14">
        <v>134837.71</v>
      </c>
      <c r="V302" s="15">
        <v>152707.76999999999</v>
      </c>
      <c r="W302" s="15">
        <v>178700.58</v>
      </c>
      <c r="X302" s="17">
        <v>188447.88</v>
      </c>
      <c r="Y302" s="14">
        <v>152707.76999999999</v>
      </c>
      <c r="Z302" s="15">
        <v>162455.07</v>
      </c>
      <c r="AA302" s="17">
        <v>188447.88</v>
      </c>
      <c r="AB302" s="14">
        <v>269675.42</v>
      </c>
      <c r="AC302" s="15">
        <v>305415.53999999998</v>
      </c>
      <c r="AD302" s="15">
        <v>357401.16</v>
      </c>
      <c r="AE302" s="17">
        <v>376895.77</v>
      </c>
      <c r="AF302" s="14">
        <v>305415.53999999998</v>
      </c>
      <c r="AG302" s="15">
        <v>324910.15000000002</v>
      </c>
      <c r="AH302" s="17">
        <v>376895.77</v>
      </c>
      <c r="AI302" s="14"/>
      <c r="AJ302" s="15"/>
      <c r="AK302" s="15"/>
      <c r="AL302" s="17"/>
      <c r="AM302" s="14"/>
      <c r="AN302" s="15"/>
      <c r="AO302" s="17"/>
    </row>
    <row r="303" spans="1:41" ht="24.75" customHeight="1" x14ac:dyDescent="0.2">
      <c r="A303" s="19">
        <v>286</v>
      </c>
      <c r="B303" s="20" t="s">
        <v>310</v>
      </c>
      <c r="C303" s="46">
        <v>71704.75</v>
      </c>
      <c r="D303" s="47">
        <v>1.1318999999999999</v>
      </c>
      <c r="E303" s="48">
        <v>0.89</v>
      </c>
      <c r="F303" s="13">
        <v>0.9</v>
      </c>
      <c r="G303" s="14">
        <v>0.83</v>
      </c>
      <c r="H303" s="15">
        <v>0.94</v>
      </c>
      <c r="I303" s="15">
        <v>1.1000000000000001</v>
      </c>
      <c r="J303" s="15">
        <v>1.1599999999999999</v>
      </c>
      <c r="K303" s="15">
        <v>0.94</v>
      </c>
      <c r="L303" s="15">
        <v>1</v>
      </c>
      <c r="M303" s="17">
        <v>1.1599999999999999</v>
      </c>
      <c r="N303" s="14">
        <v>53959.34</v>
      </c>
      <c r="O303" s="15">
        <v>61110.57</v>
      </c>
      <c r="P303" s="15">
        <v>71512.37</v>
      </c>
      <c r="Q303" s="17">
        <v>75413.05</v>
      </c>
      <c r="R303" s="14">
        <v>61110.57</v>
      </c>
      <c r="S303" s="15">
        <v>65011.25</v>
      </c>
      <c r="T303" s="17">
        <v>75413.05</v>
      </c>
      <c r="U303" s="14">
        <v>10791.87</v>
      </c>
      <c r="V303" s="15">
        <v>12222.11</v>
      </c>
      <c r="W303" s="15">
        <v>14302.47</v>
      </c>
      <c r="X303" s="17">
        <v>15082.61</v>
      </c>
      <c r="Y303" s="14">
        <v>12222.11</v>
      </c>
      <c r="Z303" s="15">
        <v>13002.25</v>
      </c>
      <c r="AA303" s="17">
        <v>15082.61</v>
      </c>
      <c r="AB303" s="14">
        <v>21583.74</v>
      </c>
      <c r="AC303" s="15">
        <v>24444.23</v>
      </c>
      <c r="AD303" s="15">
        <v>28604.95</v>
      </c>
      <c r="AE303" s="17">
        <v>30165.22</v>
      </c>
      <c r="AF303" s="14">
        <v>24444.23</v>
      </c>
      <c r="AG303" s="15">
        <v>26004.5</v>
      </c>
      <c r="AH303" s="17">
        <v>30165.22</v>
      </c>
      <c r="AI303" s="14"/>
      <c r="AJ303" s="15"/>
      <c r="AK303" s="15"/>
      <c r="AL303" s="17"/>
      <c r="AM303" s="14"/>
      <c r="AN303" s="15"/>
      <c r="AO303" s="17"/>
    </row>
    <row r="304" spans="1:41" ht="15" customHeight="1" x14ac:dyDescent="0.2">
      <c r="A304" s="19">
        <v>287</v>
      </c>
      <c r="B304" s="20" t="s">
        <v>311</v>
      </c>
      <c r="C304" s="46">
        <v>71704.75</v>
      </c>
      <c r="D304" s="47">
        <v>1.1318999999999999</v>
      </c>
      <c r="E304" s="48">
        <v>0.74</v>
      </c>
      <c r="F304" s="13">
        <v>0.9</v>
      </c>
      <c r="G304" s="14">
        <v>0.83</v>
      </c>
      <c r="H304" s="15">
        <v>0.94</v>
      </c>
      <c r="I304" s="15">
        <v>1.1000000000000001</v>
      </c>
      <c r="J304" s="15">
        <v>1.1599999999999999</v>
      </c>
      <c r="K304" s="15">
        <v>0.94</v>
      </c>
      <c r="L304" s="15">
        <v>1</v>
      </c>
      <c r="M304" s="17">
        <v>1.1599999999999999</v>
      </c>
      <c r="N304" s="14">
        <v>44865.07</v>
      </c>
      <c r="O304" s="15">
        <v>50811.040000000001</v>
      </c>
      <c r="P304" s="15">
        <v>59459.73</v>
      </c>
      <c r="Q304" s="17">
        <v>62702.98</v>
      </c>
      <c r="R304" s="14">
        <v>50811.040000000001</v>
      </c>
      <c r="S304" s="15">
        <v>54054.3</v>
      </c>
      <c r="T304" s="17">
        <v>62702.98</v>
      </c>
      <c r="U304" s="14">
        <v>44865.07</v>
      </c>
      <c r="V304" s="15">
        <v>50811.040000000001</v>
      </c>
      <c r="W304" s="15">
        <v>59459.73</v>
      </c>
      <c r="X304" s="17">
        <v>62702.98</v>
      </c>
      <c r="Y304" s="14">
        <v>50811.040000000001</v>
      </c>
      <c r="Z304" s="15">
        <v>54054.3</v>
      </c>
      <c r="AA304" s="17">
        <v>62702.98</v>
      </c>
      <c r="AB304" s="14">
        <v>44865.07</v>
      </c>
      <c r="AC304" s="15">
        <v>50811.040000000001</v>
      </c>
      <c r="AD304" s="15">
        <v>59459.73</v>
      </c>
      <c r="AE304" s="17">
        <v>62702.98</v>
      </c>
      <c r="AF304" s="14">
        <v>50811.040000000001</v>
      </c>
      <c r="AG304" s="15">
        <v>54054.3</v>
      </c>
      <c r="AH304" s="17">
        <v>62702.98</v>
      </c>
      <c r="AI304" s="14">
        <v>44865.07</v>
      </c>
      <c r="AJ304" s="15">
        <v>50811.040000000001</v>
      </c>
      <c r="AK304" s="15">
        <v>59459.73</v>
      </c>
      <c r="AL304" s="17">
        <v>62702.98</v>
      </c>
      <c r="AM304" s="14">
        <v>50811.040000000001</v>
      </c>
      <c r="AN304" s="15">
        <v>54054.3</v>
      </c>
      <c r="AO304" s="17">
        <v>62702.98</v>
      </c>
    </row>
    <row r="305" spans="1:41" ht="15" customHeight="1" x14ac:dyDescent="0.2">
      <c r="A305" s="19">
        <v>288</v>
      </c>
      <c r="B305" s="20" t="s">
        <v>312</v>
      </c>
      <c r="C305" s="46">
        <v>71704.75</v>
      </c>
      <c r="D305" s="47">
        <v>1.1318999999999999</v>
      </c>
      <c r="E305" s="48">
        <v>1.27</v>
      </c>
      <c r="F305" s="13">
        <v>0.9</v>
      </c>
      <c r="G305" s="14">
        <v>0.83</v>
      </c>
      <c r="H305" s="15">
        <v>0.94</v>
      </c>
      <c r="I305" s="15">
        <v>1.1000000000000001</v>
      </c>
      <c r="J305" s="15">
        <v>1.1599999999999999</v>
      </c>
      <c r="K305" s="15">
        <v>0.94</v>
      </c>
      <c r="L305" s="15">
        <v>1</v>
      </c>
      <c r="M305" s="17">
        <v>1.1599999999999999</v>
      </c>
      <c r="N305" s="14">
        <v>76998.149999999994</v>
      </c>
      <c r="O305" s="15">
        <v>87202.73</v>
      </c>
      <c r="P305" s="15">
        <v>102045.75</v>
      </c>
      <c r="Q305" s="17">
        <v>107611.88</v>
      </c>
      <c r="R305" s="14">
        <v>87202.73</v>
      </c>
      <c r="S305" s="15">
        <v>92768.86</v>
      </c>
      <c r="T305" s="17">
        <v>107611.88</v>
      </c>
      <c r="U305" s="14">
        <v>15399.63</v>
      </c>
      <c r="V305" s="15">
        <v>17440.55</v>
      </c>
      <c r="W305" s="15">
        <v>20409.150000000001</v>
      </c>
      <c r="X305" s="17">
        <v>21522.38</v>
      </c>
      <c r="Y305" s="14">
        <v>17440.55</v>
      </c>
      <c r="Z305" s="15">
        <v>18553.77</v>
      </c>
      <c r="AA305" s="17">
        <v>21522.38</v>
      </c>
      <c r="AB305" s="14">
        <v>30799.26</v>
      </c>
      <c r="AC305" s="15">
        <v>34881.089999999997</v>
      </c>
      <c r="AD305" s="15">
        <v>40818.300000000003</v>
      </c>
      <c r="AE305" s="17">
        <v>43044.75</v>
      </c>
      <c r="AF305" s="14">
        <v>34881.089999999997</v>
      </c>
      <c r="AG305" s="15">
        <v>37107.54</v>
      </c>
      <c r="AH305" s="17">
        <v>43044.75</v>
      </c>
      <c r="AI305" s="14">
        <v>61598.52</v>
      </c>
      <c r="AJ305" s="15">
        <v>69762.179999999993</v>
      </c>
      <c r="AK305" s="15">
        <v>81636.600000000006</v>
      </c>
      <c r="AL305" s="17">
        <v>86089.5</v>
      </c>
      <c r="AM305" s="14">
        <v>69762.179999999993</v>
      </c>
      <c r="AN305" s="15">
        <v>74215.09</v>
      </c>
      <c r="AO305" s="17">
        <v>86089.5</v>
      </c>
    </row>
    <row r="306" spans="1:41" ht="15" customHeight="1" x14ac:dyDescent="0.2">
      <c r="A306" s="19">
        <v>289</v>
      </c>
      <c r="B306" s="20" t="s">
        <v>313</v>
      </c>
      <c r="C306" s="46">
        <v>71704.75</v>
      </c>
      <c r="D306" s="47">
        <v>1.1318999999999999</v>
      </c>
      <c r="E306" s="48">
        <v>1.63</v>
      </c>
      <c r="F306" s="13">
        <v>0.9</v>
      </c>
      <c r="G306" s="14">
        <v>0.83</v>
      </c>
      <c r="H306" s="15">
        <v>0.94</v>
      </c>
      <c r="I306" s="15">
        <v>1.1000000000000001</v>
      </c>
      <c r="J306" s="15">
        <v>1.1599999999999999</v>
      </c>
      <c r="K306" s="15">
        <v>0.94</v>
      </c>
      <c r="L306" s="15">
        <v>1</v>
      </c>
      <c r="M306" s="17">
        <v>1.1599999999999999</v>
      </c>
      <c r="N306" s="14">
        <v>98824.4</v>
      </c>
      <c r="O306" s="15">
        <v>111921.61</v>
      </c>
      <c r="P306" s="15">
        <v>130972.1</v>
      </c>
      <c r="Q306" s="17">
        <v>138116.03</v>
      </c>
      <c r="R306" s="14">
        <v>111921.61</v>
      </c>
      <c r="S306" s="15">
        <v>119065.54</v>
      </c>
      <c r="T306" s="17">
        <v>138116.03</v>
      </c>
      <c r="U306" s="14">
        <v>19764.88</v>
      </c>
      <c r="V306" s="15">
        <v>22384.32</v>
      </c>
      <c r="W306" s="15">
        <v>26194.42</v>
      </c>
      <c r="X306" s="17">
        <v>27623.21</v>
      </c>
      <c r="Y306" s="14">
        <v>22384.32</v>
      </c>
      <c r="Z306" s="15">
        <v>23813.11</v>
      </c>
      <c r="AA306" s="17">
        <v>27623.21</v>
      </c>
      <c r="AB306" s="14">
        <v>39529.760000000002</v>
      </c>
      <c r="AC306" s="15">
        <v>44768.639999999999</v>
      </c>
      <c r="AD306" s="15">
        <v>52388.84</v>
      </c>
      <c r="AE306" s="17">
        <v>55246.41</v>
      </c>
      <c r="AF306" s="14">
        <v>44768.639999999999</v>
      </c>
      <c r="AG306" s="15">
        <v>47626.22</v>
      </c>
      <c r="AH306" s="17">
        <v>55246.41</v>
      </c>
      <c r="AI306" s="14">
        <v>79059.520000000004</v>
      </c>
      <c r="AJ306" s="15">
        <v>89537.29</v>
      </c>
      <c r="AK306" s="15">
        <v>104777.68</v>
      </c>
      <c r="AL306" s="17">
        <v>110492.82</v>
      </c>
      <c r="AM306" s="14">
        <v>89537.29</v>
      </c>
      <c r="AN306" s="15">
        <v>95252.43</v>
      </c>
      <c r="AO306" s="17">
        <v>110492.82</v>
      </c>
    </row>
    <row r="307" spans="1:41" ht="26.25" customHeight="1" x14ac:dyDescent="0.2">
      <c r="A307" s="19">
        <v>290</v>
      </c>
      <c r="B307" s="20" t="s">
        <v>314</v>
      </c>
      <c r="C307" s="46">
        <v>71704.75</v>
      </c>
      <c r="D307" s="47">
        <v>1.1318999999999999</v>
      </c>
      <c r="E307" s="48">
        <v>1.9</v>
      </c>
      <c r="F307" s="13">
        <v>0.9</v>
      </c>
      <c r="G307" s="14">
        <v>0.83</v>
      </c>
      <c r="H307" s="15">
        <v>0.94</v>
      </c>
      <c r="I307" s="15">
        <v>1.1000000000000001</v>
      </c>
      <c r="J307" s="15">
        <v>1.1599999999999999</v>
      </c>
      <c r="K307" s="15">
        <v>0.94</v>
      </c>
      <c r="L307" s="15">
        <v>1</v>
      </c>
      <c r="M307" s="17">
        <v>1.1599999999999999</v>
      </c>
      <c r="N307" s="14">
        <v>115194.09</v>
      </c>
      <c r="O307" s="15">
        <v>130460.77</v>
      </c>
      <c r="P307" s="15">
        <v>152666.85999999999</v>
      </c>
      <c r="Q307" s="17">
        <v>160994.15</v>
      </c>
      <c r="R307" s="14">
        <v>130460.77</v>
      </c>
      <c r="S307" s="15">
        <v>138788.06</v>
      </c>
      <c r="T307" s="17">
        <v>160994.15</v>
      </c>
      <c r="U307" s="14">
        <v>23038.82</v>
      </c>
      <c r="V307" s="15">
        <v>26092.15</v>
      </c>
      <c r="W307" s="15">
        <v>30533.37</v>
      </c>
      <c r="X307" s="17">
        <v>32198.83</v>
      </c>
      <c r="Y307" s="14">
        <v>26092.15</v>
      </c>
      <c r="Z307" s="15">
        <v>27757.61</v>
      </c>
      <c r="AA307" s="17">
        <v>32198.83</v>
      </c>
      <c r="AB307" s="14">
        <v>46077.64</v>
      </c>
      <c r="AC307" s="15">
        <v>52184.31</v>
      </c>
      <c r="AD307" s="15">
        <v>61066.74</v>
      </c>
      <c r="AE307" s="17">
        <v>64397.66</v>
      </c>
      <c r="AF307" s="14">
        <v>52184.31</v>
      </c>
      <c r="AG307" s="15">
        <v>55515.22</v>
      </c>
      <c r="AH307" s="17">
        <v>64397.66</v>
      </c>
      <c r="AI307" s="14">
        <v>92155.27</v>
      </c>
      <c r="AJ307" s="15">
        <v>104368.62</v>
      </c>
      <c r="AK307" s="15">
        <v>122133.49</v>
      </c>
      <c r="AL307" s="17">
        <v>128795.32</v>
      </c>
      <c r="AM307" s="14">
        <v>104368.62</v>
      </c>
      <c r="AN307" s="15">
        <v>111030.45</v>
      </c>
      <c r="AO307" s="17">
        <v>128795.32</v>
      </c>
    </row>
    <row r="308" spans="1:41" ht="15" customHeight="1" x14ac:dyDescent="0.2">
      <c r="A308" s="19">
        <v>291</v>
      </c>
      <c r="B308" s="20" t="s">
        <v>315</v>
      </c>
      <c r="C308" s="46">
        <v>71704.75</v>
      </c>
      <c r="D308" s="47">
        <v>1.1318999999999999</v>
      </c>
      <c r="E308" s="48">
        <v>1.02</v>
      </c>
      <c r="F308" s="13">
        <v>0.9</v>
      </c>
      <c r="G308" s="14">
        <v>0.83</v>
      </c>
      <c r="H308" s="15">
        <v>0.94</v>
      </c>
      <c r="I308" s="15">
        <v>1.1000000000000001</v>
      </c>
      <c r="J308" s="15">
        <v>1.1599999999999999</v>
      </c>
      <c r="K308" s="15">
        <v>0.94</v>
      </c>
      <c r="L308" s="15">
        <v>1</v>
      </c>
      <c r="M308" s="17">
        <v>1.1599999999999999</v>
      </c>
      <c r="N308" s="14">
        <v>61841.04</v>
      </c>
      <c r="O308" s="15">
        <v>70036.84</v>
      </c>
      <c r="P308" s="15">
        <v>81958</v>
      </c>
      <c r="Q308" s="17">
        <v>86428.44</v>
      </c>
      <c r="R308" s="14">
        <v>70036.84</v>
      </c>
      <c r="S308" s="15">
        <v>74507.27</v>
      </c>
      <c r="T308" s="17">
        <v>86428.44</v>
      </c>
      <c r="U308" s="14">
        <v>12368.21</v>
      </c>
      <c r="V308" s="15">
        <v>14007.37</v>
      </c>
      <c r="W308" s="15">
        <v>16391.599999999999</v>
      </c>
      <c r="X308" s="17">
        <v>17285.689999999999</v>
      </c>
      <c r="Y308" s="14">
        <v>14007.37</v>
      </c>
      <c r="Z308" s="15">
        <v>14901.45</v>
      </c>
      <c r="AA308" s="17">
        <v>17285.689999999999</v>
      </c>
      <c r="AB308" s="14">
        <v>24736.42</v>
      </c>
      <c r="AC308" s="15">
        <v>28014.74</v>
      </c>
      <c r="AD308" s="15">
        <v>32783.199999999997</v>
      </c>
      <c r="AE308" s="17">
        <v>34571.379999999997</v>
      </c>
      <c r="AF308" s="14">
        <v>28014.74</v>
      </c>
      <c r="AG308" s="15">
        <v>29802.91</v>
      </c>
      <c r="AH308" s="17">
        <v>34571.379999999997</v>
      </c>
      <c r="AI308" s="14"/>
      <c r="AJ308" s="15"/>
      <c r="AK308" s="15"/>
      <c r="AL308" s="17"/>
      <c r="AM308" s="14"/>
      <c r="AN308" s="15"/>
      <c r="AO308" s="17"/>
    </row>
    <row r="309" spans="1:41" ht="15" customHeight="1" x14ac:dyDescent="0.2">
      <c r="A309" s="19">
        <v>292</v>
      </c>
      <c r="B309" s="20" t="s">
        <v>316</v>
      </c>
      <c r="C309" s="46">
        <v>71704.75</v>
      </c>
      <c r="D309" s="47">
        <v>1.1318999999999999</v>
      </c>
      <c r="E309" s="48">
        <v>1.49</v>
      </c>
      <c r="F309" s="13">
        <v>0.9</v>
      </c>
      <c r="G309" s="14">
        <v>0.83</v>
      </c>
      <c r="H309" s="15">
        <v>0.94</v>
      </c>
      <c r="I309" s="15">
        <v>1.1000000000000001</v>
      </c>
      <c r="J309" s="15">
        <v>1.1599999999999999</v>
      </c>
      <c r="K309" s="15">
        <v>0.94</v>
      </c>
      <c r="L309" s="15">
        <v>1</v>
      </c>
      <c r="M309" s="17">
        <v>1.1599999999999999</v>
      </c>
      <c r="N309" s="14">
        <v>90336.42</v>
      </c>
      <c r="O309" s="15">
        <v>102308.71</v>
      </c>
      <c r="P309" s="15">
        <v>119722.96</v>
      </c>
      <c r="Q309" s="17">
        <v>126253.3</v>
      </c>
      <c r="R309" s="14">
        <v>102308.71</v>
      </c>
      <c r="S309" s="15">
        <v>108839.06</v>
      </c>
      <c r="T309" s="17">
        <v>126253.3</v>
      </c>
      <c r="U309" s="14">
        <v>18067.28</v>
      </c>
      <c r="V309" s="15">
        <v>20461.740000000002</v>
      </c>
      <c r="W309" s="15">
        <v>23944.59</v>
      </c>
      <c r="X309" s="17">
        <v>25250.66</v>
      </c>
      <c r="Y309" s="14">
        <v>20461.740000000002</v>
      </c>
      <c r="Z309" s="15">
        <v>21767.81</v>
      </c>
      <c r="AA309" s="17">
        <v>25250.66</v>
      </c>
      <c r="AB309" s="14">
        <v>36134.57</v>
      </c>
      <c r="AC309" s="15">
        <v>40923.480000000003</v>
      </c>
      <c r="AD309" s="15">
        <v>47889.18</v>
      </c>
      <c r="AE309" s="17">
        <v>50501.32</v>
      </c>
      <c r="AF309" s="14">
        <v>40923.480000000003</v>
      </c>
      <c r="AG309" s="15">
        <v>43535.62</v>
      </c>
      <c r="AH309" s="17">
        <v>50501.32</v>
      </c>
      <c r="AI309" s="14"/>
      <c r="AJ309" s="15"/>
      <c r="AK309" s="15"/>
      <c r="AL309" s="17"/>
      <c r="AM309" s="14"/>
      <c r="AN309" s="15"/>
      <c r="AO309" s="17"/>
    </row>
    <row r="310" spans="1:41" ht="15" customHeight="1" x14ac:dyDescent="0.2">
      <c r="A310" s="19">
        <v>293</v>
      </c>
      <c r="B310" s="20" t="s">
        <v>317</v>
      </c>
      <c r="C310" s="46">
        <v>71704.75</v>
      </c>
      <c r="D310" s="47">
        <v>1.1318999999999999</v>
      </c>
      <c r="E310" s="48">
        <v>2.14</v>
      </c>
      <c r="F310" s="13">
        <v>1</v>
      </c>
      <c r="G310" s="14">
        <v>0.83</v>
      </c>
      <c r="H310" s="15">
        <v>0.94</v>
      </c>
      <c r="I310" s="15">
        <v>1.1000000000000001</v>
      </c>
      <c r="J310" s="15">
        <v>1.1599999999999999</v>
      </c>
      <c r="K310" s="15">
        <v>0.94</v>
      </c>
      <c r="L310" s="15">
        <v>1</v>
      </c>
      <c r="M310" s="17">
        <v>1.1599999999999999</v>
      </c>
      <c r="N310" s="14">
        <v>144161.01999999999</v>
      </c>
      <c r="O310" s="15">
        <v>163266.70000000001</v>
      </c>
      <c r="P310" s="15">
        <v>191056.78</v>
      </c>
      <c r="Q310" s="17">
        <v>201478.05</v>
      </c>
      <c r="R310" s="14">
        <v>163266.70000000001</v>
      </c>
      <c r="S310" s="15">
        <v>173687.98</v>
      </c>
      <c r="T310" s="17">
        <v>201478.05</v>
      </c>
      <c r="U310" s="14">
        <v>28832.2</v>
      </c>
      <c r="V310" s="15">
        <v>32653.34</v>
      </c>
      <c r="W310" s="15">
        <v>38211.360000000001</v>
      </c>
      <c r="X310" s="17">
        <v>40295.61</v>
      </c>
      <c r="Y310" s="14">
        <v>32653.34</v>
      </c>
      <c r="Z310" s="15">
        <v>34737.599999999999</v>
      </c>
      <c r="AA310" s="17">
        <v>40295.61</v>
      </c>
      <c r="AB310" s="14">
        <v>57664.41</v>
      </c>
      <c r="AC310" s="15">
        <v>65306.68</v>
      </c>
      <c r="AD310" s="15">
        <v>76422.710000000006</v>
      </c>
      <c r="AE310" s="17">
        <v>80591.22</v>
      </c>
      <c r="AF310" s="14">
        <v>65306.68</v>
      </c>
      <c r="AG310" s="15">
        <v>69475.19</v>
      </c>
      <c r="AH310" s="17">
        <v>80591.22</v>
      </c>
      <c r="AI310" s="14"/>
      <c r="AJ310" s="15"/>
      <c r="AK310" s="15"/>
      <c r="AL310" s="17"/>
      <c r="AM310" s="14"/>
      <c r="AN310" s="15"/>
      <c r="AO310" s="17"/>
    </row>
    <row r="311" spans="1:41" x14ac:dyDescent="0.2">
      <c r="A311" s="19">
        <v>294</v>
      </c>
      <c r="B311" s="20" t="s">
        <v>318</v>
      </c>
      <c r="C311" s="46">
        <v>71704.75</v>
      </c>
      <c r="D311" s="47">
        <v>1.1318999999999999</v>
      </c>
      <c r="E311" s="48">
        <v>1.25</v>
      </c>
      <c r="F311" s="13">
        <v>1</v>
      </c>
      <c r="G311" s="14">
        <v>0.83</v>
      </c>
      <c r="H311" s="15">
        <v>0.94</v>
      </c>
      <c r="I311" s="15">
        <v>1.1000000000000001</v>
      </c>
      <c r="J311" s="15">
        <v>1.1599999999999999</v>
      </c>
      <c r="K311" s="15">
        <v>0.94</v>
      </c>
      <c r="L311" s="15">
        <v>1</v>
      </c>
      <c r="M311" s="17">
        <v>1.1599999999999999</v>
      </c>
      <c r="N311" s="14">
        <v>84206.2</v>
      </c>
      <c r="O311" s="15">
        <v>95366.06</v>
      </c>
      <c r="P311" s="15">
        <v>111598.58</v>
      </c>
      <c r="Q311" s="17">
        <v>117685.78</v>
      </c>
      <c r="R311" s="14">
        <v>95366.06</v>
      </c>
      <c r="S311" s="15">
        <v>101453.26</v>
      </c>
      <c r="T311" s="17">
        <v>117685.78</v>
      </c>
      <c r="U311" s="14">
        <v>16841.240000000002</v>
      </c>
      <c r="V311" s="15">
        <v>19073.21</v>
      </c>
      <c r="W311" s="15">
        <v>22319.72</v>
      </c>
      <c r="X311" s="17">
        <v>23537.16</v>
      </c>
      <c r="Y311" s="14">
        <v>19073.21</v>
      </c>
      <c r="Z311" s="15">
        <v>20290.650000000001</v>
      </c>
      <c r="AA311" s="17">
        <v>23537.16</v>
      </c>
      <c r="AB311" s="14">
        <v>33682.480000000003</v>
      </c>
      <c r="AC311" s="15">
        <v>38146.42</v>
      </c>
      <c r="AD311" s="15">
        <v>44639.43</v>
      </c>
      <c r="AE311" s="17">
        <v>47074.31</v>
      </c>
      <c r="AF311" s="14">
        <v>38146.42</v>
      </c>
      <c r="AG311" s="15">
        <v>40581.300000000003</v>
      </c>
      <c r="AH311" s="17">
        <v>47074.31</v>
      </c>
      <c r="AI311" s="14"/>
      <c r="AJ311" s="15"/>
      <c r="AK311" s="15"/>
      <c r="AL311" s="17"/>
      <c r="AM311" s="14"/>
      <c r="AN311" s="15"/>
      <c r="AO311" s="17"/>
    </row>
    <row r="312" spans="1:41" x14ac:dyDescent="0.2">
      <c r="A312" s="19">
        <v>295</v>
      </c>
      <c r="B312" s="20" t="s">
        <v>319</v>
      </c>
      <c r="C312" s="46">
        <v>71704.75</v>
      </c>
      <c r="D312" s="47">
        <v>1.1318999999999999</v>
      </c>
      <c r="E312" s="48">
        <v>2.76</v>
      </c>
      <c r="F312" s="13">
        <v>1</v>
      </c>
      <c r="G312" s="14">
        <v>0.83</v>
      </c>
      <c r="H312" s="15">
        <v>0.94</v>
      </c>
      <c r="I312" s="15">
        <v>1.1000000000000001</v>
      </c>
      <c r="J312" s="15">
        <v>1.1599999999999999</v>
      </c>
      <c r="K312" s="15">
        <v>0.94</v>
      </c>
      <c r="L312" s="15">
        <v>1</v>
      </c>
      <c r="M312" s="17">
        <v>1.1599999999999999</v>
      </c>
      <c r="N312" s="14">
        <v>185927.3</v>
      </c>
      <c r="O312" s="15">
        <v>210568.27</v>
      </c>
      <c r="P312" s="15">
        <v>246409.67</v>
      </c>
      <c r="Q312" s="17">
        <v>259850.2</v>
      </c>
      <c r="R312" s="14">
        <v>210568.27</v>
      </c>
      <c r="S312" s="15">
        <v>224008.79</v>
      </c>
      <c r="T312" s="17">
        <v>259850.2</v>
      </c>
      <c r="U312" s="14">
        <v>37185.46</v>
      </c>
      <c r="V312" s="15">
        <v>42113.65</v>
      </c>
      <c r="W312" s="15">
        <v>49281.93</v>
      </c>
      <c r="X312" s="17">
        <v>51970.04</v>
      </c>
      <c r="Y312" s="14">
        <v>42113.65</v>
      </c>
      <c r="Z312" s="15">
        <v>44801.760000000002</v>
      </c>
      <c r="AA312" s="17">
        <v>51970.04</v>
      </c>
      <c r="AB312" s="14">
        <v>74370.92</v>
      </c>
      <c r="AC312" s="15">
        <v>84227.31</v>
      </c>
      <c r="AD312" s="15">
        <v>98563.87</v>
      </c>
      <c r="AE312" s="17">
        <v>103940.08</v>
      </c>
      <c r="AF312" s="14">
        <v>84227.31</v>
      </c>
      <c r="AG312" s="15">
        <v>89603.520000000004</v>
      </c>
      <c r="AH312" s="17">
        <v>103940.08</v>
      </c>
      <c r="AI312" s="14"/>
      <c r="AJ312" s="15"/>
      <c r="AK312" s="15"/>
      <c r="AL312" s="17"/>
      <c r="AM312" s="14"/>
      <c r="AN312" s="15"/>
      <c r="AO312" s="17"/>
    </row>
    <row r="313" spans="1:41" ht="25.5" x14ac:dyDescent="0.2">
      <c r="A313" s="19">
        <v>296</v>
      </c>
      <c r="B313" s="20" t="s">
        <v>320</v>
      </c>
      <c r="C313" s="46">
        <v>71704.75</v>
      </c>
      <c r="D313" s="47">
        <v>1.1318999999999999</v>
      </c>
      <c r="E313" s="48">
        <v>0.76</v>
      </c>
      <c r="F313" s="13">
        <v>1</v>
      </c>
      <c r="G313" s="14">
        <v>0.83</v>
      </c>
      <c r="H313" s="15">
        <v>0.94</v>
      </c>
      <c r="I313" s="15">
        <v>1.1000000000000001</v>
      </c>
      <c r="J313" s="15">
        <v>1.1599999999999999</v>
      </c>
      <c r="K313" s="15">
        <v>0.94</v>
      </c>
      <c r="L313" s="15">
        <v>1</v>
      </c>
      <c r="M313" s="17">
        <v>1.1599999999999999</v>
      </c>
      <c r="N313" s="14">
        <v>51197.37</v>
      </c>
      <c r="O313" s="15">
        <v>57982.57</v>
      </c>
      <c r="P313" s="15">
        <v>67851.94</v>
      </c>
      <c r="Q313" s="17">
        <v>71552.95</v>
      </c>
      <c r="R313" s="14">
        <v>57982.57</v>
      </c>
      <c r="S313" s="15">
        <v>61683.58</v>
      </c>
      <c r="T313" s="17">
        <v>71552.95</v>
      </c>
      <c r="U313" s="14">
        <v>10239.469999999999</v>
      </c>
      <c r="V313" s="15">
        <v>11596.51</v>
      </c>
      <c r="W313" s="15">
        <v>13570.39</v>
      </c>
      <c r="X313" s="17">
        <v>14310.59</v>
      </c>
      <c r="Y313" s="14">
        <v>11596.51</v>
      </c>
      <c r="Z313" s="15">
        <v>12336.72</v>
      </c>
      <c r="AA313" s="17">
        <v>14310.59</v>
      </c>
      <c r="AB313" s="14">
        <v>20478.95</v>
      </c>
      <c r="AC313" s="15">
        <v>23193.03</v>
      </c>
      <c r="AD313" s="15">
        <v>27140.78</v>
      </c>
      <c r="AE313" s="17">
        <v>28621.18</v>
      </c>
      <c r="AF313" s="14">
        <v>23193.03</v>
      </c>
      <c r="AG313" s="15">
        <v>24673.43</v>
      </c>
      <c r="AH313" s="17">
        <v>28621.18</v>
      </c>
      <c r="AI313" s="14"/>
      <c r="AJ313" s="15"/>
      <c r="AK313" s="15"/>
      <c r="AL313" s="17"/>
      <c r="AM313" s="14"/>
      <c r="AN313" s="15"/>
      <c r="AO313" s="17"/>
    </row>
    <row r="314" spans="1:41" x14ac:dyDescent="0.2">
      <c r="A314" s="19">
        <v>297</v>
      </c>
      <c r="B314" s="20" t="s">
        <v>321</v>
      </c>
      <c r="C314" s="46">
        <v>71704.75</v>
      </c>
      <c r="D314" s="47">
        <v>1.1318999999999999</v>
      </c>
      <c r="E314" s="48">
        <v>1.06</v>
      </c>
      <c r="F314" s="13">
        <v>1</v>
      </c>
      <c r="G314" s="14">
        <v>0.83</v>
      </c>
      <c r="H314" s="15">
        <v>0.94</v>
      </c>
      <c r="I314" s="15">
        <v>1.1000000000000001</v>
      </c>
      <c r="J314" s="15">
        <v>1.1599999999999999</v>
      </c>
      <c r="K314" s="15">
        <v>0.94</v>
      </c>
      <c r="L314" s="15">
        <v>1</v>
      </c>
      <c r="M314" s="17">
        <v>1.1599999999999999</v>
      </c>
      <c r="N314" s="14">
        <v>71406.86</v>
      </c>
      <c r="O314" s="15">
        <v>80870.42</v>
      </c>
      <c r="P314" s="15">
        <v>94635.6</v>
      </c>
      <c r="Q314" s="17">
        <v>99797.54</v>
      </c>
      <c r="R314" s="14">
        <v>80870.42</v>
      </c>
      <c r="S314" s="15">
        <v>86032.36</v>
      </c>
      <c r="T314" s="17">
        <v>99797.54</v>
      </c>
      <c r="U314" s="14">
        <v>14281.37</v>
      </c>
      <c r="V314" s="15">
        <v>16174.08</v>
      </c>
      <c r="W314" s="15">
        <v>18927.12</v>
      </c>
      <c r="X314" s="17">
        <v>19959.509999999998</v>
      </c>
      <c r="Y314" s="14">
        <v>16174.08</v>
      </c>
      <c r="Z314" s="15">
        <v>17206.47</v>
      </c>
      <c r="AA314" s="17">
        <v>19959.509999999998</v>
      </c>
      <c r="AB314" s="14">
        <v>28562.74</v>
      </c>
      <c r="AC314" s="15">
        <v>32348.17</v>
      </c>
      <c r="AD314" s="15">
        <v>37854.239999999998</v>
      </c>
      <c r="AE314" s="17">
        <v>39919.019999999997</v>
      </c>
      <c r="AF314" s="14">
        <v>32348.17</v>
      </c>
      <c r="AG314" s="15">
        <v>34412.94</v>
      </c>
      <c r="AH314" s="17">
        <v>39919.019999999997</v>
      </c>
      <c r="AI314" s="14"/>
      <c r="AJ314" s="15"/>
      <c r="AK314" s="15"/>
      <c r="AL314" s="17"/>
      <c r="AM314" s="14"/>
      <c r="AN314" s="15"/>
      <c r="AO314" s="17"/>
    </row>
    <row r="315" spans="1:41" x14ac:dyDescent="0.2">
      <c r="A315" s="19">
        <v>298</v>
      </c>
      <c r="B315" s="20" t="s">
        <v>322</v>
      </c>
      <c r="C315" s="46">
        <v>71704.75</v>
      </c>
      <c r="D315" s="47">
        <v>1.1318999999999999</v>
      </c>
      <c r="E315" s="48">
        <v>1.1599999999999999</v>
      </c>
      <c r="F315" s="13">
        <v>1</v>
      </c>
      <c r="G315" s="14">
        <v>0.83</v>
      </c>
      <c r="H315" s="15">
        <v>0.94</v>
      </c>
      <c r="I315" s="15">
        <v>1.1000000000000001</v>
      </c>
      <c r="J315" s="15">
        <v>1.1599999999999999</v>
      </c>
      <c r="K315" s="15">
        <v>0.94</v>
      </c>
      <c r="L315" s="15">
        <v>1</v>
      </c>
      <c r="M315" s="17">
        <v>1.1599999999999999</v>
      </c>
      <c r="N315" s="14">
        <v>78143.360000000001</v>
      </c>
      <c r="O315" s="15">
        <v>88499.71</v>
      </c>
      <c r="P315" s="15">
        <v>103563.49</v>
      </c>
      <c r="Q315" s="17">
        <v>109212.4</v>
      </c>
      <c r="R315" s="14">
        <v>88499.71</v>
      </c>
      <c r="S315" s="15">
        <v>94148.62</v>
      </c>
      <c r="T315" s="17">
        <v>109212.4</v>
      </c>
      <c r="U315" s="14">
        <v>15628.67</v>
      </c>
      <c r="V315" s="15">
        <v>17699.939999999999</v>
      </c>
      <c r="W315" s="15">
        <v>20712.7</v>
      </c>
      <c r="X315" s="17">
        <v>21842.48</v>
      </c>
      <c r="Y315" s="14">
        <v>17699.939999999999</v>
      </c>
      <c r="Z315" s="15">
        <v>18829.72</v>
      </c>
      <c r="AA315" s="17">
        <v>21842.48</v>
      </c>
      <c r="AB315" s="14">
        <v>31257.34</v>
      </c>
      <c r="AC315" s="15">
        <v>35399.879999999997</v>
      </c>
      <c r="AD315" s="15">
        <v>41425.4</v>
      </c>
      <c r="AE315" s="17">
        <v>43684.959999999999</v>
      </c>
      <c r="AF315" s="14">
        <v>35399.879999999997</v>
      </c>
      <c r="AG315" s="15">
        <v>37659.449999999997</v>
      </c>
      <c r="AH315" s="17">
        <v>43684.959999999999</v>
      </c>
      <c r="AI315" s="14"/>
      <c r="AJ315" s="15"/>
      <c r="AK315" s="15"/>
      <c r="AL315" s="17"/>
      <c r="AM315" s="14"/>
      <c r="AN315" s="15"/>
      <c r="AO315" s="17"/>
    </row>
    <row r="316" spans="1:41" x14ac:dyDescent="0.2">
      <c r="A316" s="19">
        <v>299</v>
      </c>
      <c r="B316" s="20" t="s">
        <v>323</v>
      </c>
      <c r="C316" s="46">
        <v>71704.75</v>
      </c>
      <c r="D316" s="47">
        <v>1.1318999999999999</v>
      </c>
      <c r="E316" s="48">
        <v>3.32</v>
      </c>
      <c r="F316" s="13">
        <v>1</v>
      </c>
      <c r="G316" s="14">
        <v>0.83</v>
      </c>
      <c r="H316" s="15">
        <v>0.94</v>
      </c>
      <c r="I316" s="15">
        <v>1.1000000000000001</v>
      </c>
      <c r="J316" s="15">
        <v>1.1599999999999999</v>
      </c>
      <c r="K316" s="15">
        <v>0.94</v>
      </c>
      <c r="L316" s="15">
        <v>1</v>
      </c>
      <c r="M316" s="17">
        <v>1.1599999999999999</v>
      </c>
      <c r="N316" s="14">
        <v>223651.68</v>
      </c>
      <c r="O316" s="15">
        <v>253292.26</v>
      </c>
      <c r="P316" s="15">
        <v>296405.84000000003</v>
      </c>
      <c r="Q316" s="17">
        <v>312573.43</v>
      </c>
      <c r="R316" s="14">
        <v>253292.26</v>
      </c>
      <c r="S316" s="15">
        <v>269459.84999999998</v>
      </c>
      <c r="T316" s="17">
        <v>312573.43</v>
      </c>
      <c r="U316" s="14">
        <v>44730.34</v>
      </c>
      <c r="V316" s="15">
        <v>50658.45</v>
      </c>
      <c r="W316" s="15">
        <v>59281.17</v>
      </c>
      <c r="X316" s="17">
        <v>62514.69</v>
      </c>
      <c r="Y316" s="14">
        <v>50658.45</v>
      </c>
      <c r="Z316" s="15">
        <v>53891.97</v>
      </c>
      <c r="AA316" s="17">
        <v>62514.69</v>
      </c>
      <c r="AB316" s="14">
        <v>89460.67</v>
      </c>
      <c r="AC316" s="15">
        <v>101316.9</v>
      </c>
      <c r="AD316" s="15">
        <v>118562.34</v>
      </c>
      <c r="AE316" s="17">
        <v>125029.37</v>
      </c>
      <c r="AF316" s="14">
        <v>101316.9</v>
      </c>
      <c r="AG316" s="15">
        <v>107783.94</v>
      </c>
      <c r="AH316" s="17">
        <v>125029.37</v>
      </c>
      <c r="AI316" s="14"/>
      <c r="AJ316" s="15"/>
      <c r="AK316" s="15"/>
      <c r="AL316" s="17"/>
      <c r="AM316" s="14"/>
      <c r="AN316" s="15"/>
      <c r="AO316" s="17"/>
    </row>
    <row r="317" spans="1:41" ht="25.5" x14ac:dyDescent="0.2">
      <c r="A317" s="19">
        <v>300</v>
      </c>
      <c r="B317" s="20" t="s">
        <v>324</v>
      </c>
      <c r="C317" s="46">
        <v>71704.75</v>
      </c>
      <c r="D317" s="47">
        <v>1.1318999999999999</v>
      </c>
      <c r="E317" s="48">
        <v>4.32</v>
      </c>
      <c r="F317" s="13">
        <v>1</v>
      </c>
      <c r="G317" s="14">
        <v>1</v>
      </c>
      <c r="H317" s="15">
        <v>1</v>
      </c>
      <c r="I317" s="15">
        <v>1</v>
      </c>
      <c r="J317" s="15">
        <v>1</v>
      </c>
      <c r="K317" s="15">
        <v>1</v>
      </c>
      <c r="L317" s="15">
        <v>1</v>
      </c>
      <c r="M317" s="17">
        <v>1</v>
      </c>
      <c r="N317" s="14">
        <v>350622.46</v>
      </c>
      <c r="O317" s="15">
        <v>350622.46</v>
      </c>
      <c r="P317" s="15">
        <v>350622.46</v>
      </c>
      <c r="Q317" s="17">
        <v>350622.46</v>
      </c>
      <c r="R317" s="14">
        <v>350622.46</v>
      </c>
      <c r="S317" s="15">
        <v>350622.46</v>
      </c>
      <c r="T317" s="17">
        <v>350622.46</v>
      </c>
      <c r="U317" s="14">
        <v>350622.46</v>
      </c>
      <c r="V317" s="15">
        <v>350622.46</v>
      </c>
      <c r="W317" s="15">
        <v>350622.46</v>
      </c>
      <c r="X317" s="17">
        <v>350622.46</v>
      </c>
      <c r="Y317" s="14">
        <v>350622.46</v>
      </c>
      <c r="Z317" s="15">
        <v>350622.46</v>
      </c>
      <c r="AA317" s="17">
        <v>350622.46</v>
      </c>
      <c r="AB317" s="14">
        <v>350622.46</v>
      </c>
      <c r="AC317" s="15">
        <v>350622.46</v>
      </c>
      <c r="AD317" s="15">
        <v>350622.46</v>
      </c>
      <c r="AE317" s="17">
        <v>350622.46</v>
      </c>
      <c r="AF317" s="14">
        <v>350622.46</v>
      </c>
      <c r="AG317" s="15">
        <v>350622.46</v>
      </c>
      <c r="AH317" s="17">
        <v>350622.46</v>
      </c>
      <c r="AI317" s="14">
        <v>350622.46</v>
      </c>
      <c r="AJ317" s="15">
        <v>350622.46</v>
      </c>
      <c r="AK317" s="15">
        <v>350622.46</v>
      </c>
      <c r="AL317" s="17">
        <v>350622.46</v>
      </c>
      <c r="AM317" s="14">
        <v>350622.46</v>
      </c>
      <c r="AN317" s="15">
        <v>350622.46</v>
      </c>
      <c r="AO317" s="17">
        <v>350622.46</v>
      </c>
    </row>
    <row r="318" spans="1:41" x14ac:dyDescent="0.2">
      <c r="A318" s="19">
        <v>301</v>
      </c>
      <c r="B318" s="20" t="s">
        <v>325</v>
      </c>
      <c r="C318" s="46">
        <v>71704.75</v>
      </c>
      <c r="D318" s="47">
        <v>1.1318999999999999</v>
      </c>
      <c r="E318" s="48">
        <v>3.5</v>
      </c>
      <c r="F318" s="13">
        <v>1</v>
      </c>
      <c r="G318" s="14">
        <v>0.83</v>
      </c>
      <c r="H318" s="15">
        <v>0.94</v>
      </c>
      <c r="I318" s="15">
        <v>1.1000000000000001</v>
      </c>
      <c r="J318" s="15">
        <v>1.1599999999999999</v>
      </c>
      <c r="K318" s="15">
        <v>0.94</v>
      </c>
      <c r="L318" s="15">
        <v>1</v>
      </c>
      <c r="M318" s="17">
        <v>1.1599999999999999</v>
      </c>
      <c r="N318" s="14">
        <v>235777.37</v>
      </c>
      <c r="O318" s="15">
        <v>267024.98</v>
      </c>
      <c r="P318" s="15">
        <v>312476.03999999998</v>
      </c>
      <c r="Q318" s="17">
        <v>329520.18</v>
      </c>
      <c r="R318" s="14">
        <v>267024.98</v>
      </c>
      <c r="S318" s="15">
        <v>284069.12</v>
      </c>
      <c r="T318" s="17">
        <v>329520.18</v>
      </c>
      <c r="U318" s="14">
        <v>47155.47</v>
      </c>
      <c r="V318" s="15">
        <v>53405</v>
      </c>
      <c r="W318" s="15">
        <v>62495.21</v>
      </c>
      <c r="X318" s="17">
        <v>65904.039999999994</v>
      </c>
      <c r="Y318" s="14">
        <v>53405</v>
      </c>
      <c r="Z318" s="15">
        <v>56813.82</v>
      </c>
      <c r="AA318" s="17">
        <v>65904.039999999994</v>
      </c>
      <c r="AB318" s="14">
        <v>94310.95</v>
      </c>
      <c r="AC318" s="15">
        <v>106809.99</v>
      </c>
      <c r="AD318" s="15">
        <v>124990.42</v>
      </c>
      <c r="AE318" s="17">
        <v>131808.07</v>
      </c>
      <c r="AF318" s="14">
        <v>106809.99</v>
      </c>
      <c r="AG318" s="15">
        <v>113627.65</v>
      </c>
      <c r="AH318" s="17">
        <v>131808.07</v>
      </c>
      <c r="AI318" s="14"/>
      <c r="AJ318" s="15"/>
      <c r="AK318" s="15"/>
      <c r="AL318" s="17"/>
      <c r="AM318" s="14"/>
      <c r="AN318" s="15"/>
      <c r="AO318" s="17"/>
    </row>
    <row r="319" spans="1:41" ht="25.5" x14ac:dyDescent="0.2">
      <c r="A319" s="19">
        <v>302</v>
      </c>
      <c r="B319" s="20" t="s">
        <v>326</v>
      </c>
      <c r="C319" s="46">
        <v>71704.75</v>
      </c>
      <c r="D319" s="47">
        <v>1.1318999999999999</v>
      </c>
      <c r="E319" s="48">
        <v>5.35</v>
      </c>
      <c r="F319" s="13">
        <v>1</v>
      </c>
      <c r="G319" s="14">
        <v>1</v>
      </c>
      <c r="H319" s="15">
        <v>1</v>
      </c>
      <c r="I319" s="15">
        <v>1</v>
      </c>
      <c r="J319" s="15">
        <v>1</v>
      </c>
      <c r="K319" s="15">
        <v>1</v>
      </c>
      <c r="L319" s="15">
        <v>1</v>
      </c>
      <c r="M319" s="17">
        <v>1</v>
      </c>
      <c r="N319" s="14">
        <v>434219.94</v>
      </c>
      <c r="O319" s="15">
        <v>434219.94</v>
      </c>
      <c r="P319" s="15">
        <v>434219.94</v>
      </c>
      <c r="Q319" s="17">
        <v>434219.94</v>
      </c>
      <c r="R319" s="14">
        <v>434219.94</v>
      </c>
      <c r="S319" s="15">
        <v>434219.94</v>
      </c>
      <c r="T319" s="17">
        <v>434219.94</v>
      </c>
      <c r="U319" s="14">
        <v>434219.94</v>
      </c>
      <c r="V319" s="15">
        <v>434219.94</v>
      </c>
      <c r="W319" s="15">
        <v>434219.94</v>
      </c>
      <c r="X319" s="17">
        <v>434219.94</v>
      </c>
      <c r="Y319" s="14">
        <v>434219.94</v>
      </c>
      <c r="Z319" s="15">
        <v>434219.94</v>
      </c>
      <c r="AA319" s="17">
        <v>434219.94</v>
      </c>
      <c r="AB319" s="14">
        <v>434219.94</v>
      </c>
      <c r="AC319" s="15">
        <v>434219.94</v>
      </c>
      <c r="AD319" s="15">
        <v>434219.94</v>
      </c>
      <c r="AE319" s="17">
        <v>434219.94</v>
      </c>
      <c r="AF319" s="14">
        <v>434219.94</v>
      </c>
      <c r="AG319" s="15">
        <v>434219.94</v>
      </c>
      <c r="AH319" s="17">
        <v>434219.94</v>
      </c>
      <c r="AI319" s="14">
        <v>434219.94</v>
      </c>
      <c r="AJ319" s="15">
        <v>434219.94</v>
      </c>
      <c r="AK319" s="15">
        <v>434219.94</v>
      </c>
      <c r="AL319" s="17">
        <v>434219.94</v>
      </c>
      <c r="AM319" s="14">
        <v>434219.94</v>
      </c>
      <c r="AN319" s="15">
        <v>434219.94</v>
      </c>
      <c r="AO319" s="17">
        <v>434219.94</v>
      </c>
    </row>
    <row r="320" spans="1:41" ht="25.5" x14ac:dyDescent="0.2">
      <c r="A320" s="19">
        <v>303</v>
      </c>
      <c r="B320" s="20" t="s">
        <v>327</v>
      </c>
      <c r="C320" s="46">
        <v>71704.75</v>
      </c>
      <c r="D320" s="47">
        <v>1.1318999999999999</v>
      </c>
      <c r="E320" s="48">
        <v>0.32</v>
      </c>
      <c r="F320" s="13">
        <v>1</v>
      </c>
      <c r="G320" s="14">
        <v>0.83</v>
      </c>
      <c r="H320" s="15">
        <v>0.94</v>
      </c>
      <c r="I320" s="15">
        <v>1.1000000000000001</v>
      </c>
      <c r="J320" s="15">
        <v>1.1599999999999999</v>
      </c>
      <c r="K320" s="15">
        <v>0.94</v>
      </c>
      <c r="L320" s="15">
        <v>1</v>
      </c>
      <c r="M320" s="17">
        <v>1.1599999999999999</v>
      </c>
      <c r="N320" s="14">
        <v>21556.79</v>
      </c>
      <c r="O320" s="15">
        <v>24413.71</v>
      </c>
      <c r="P320" s="15">
        <v>28569.24</v>
      </c>
      <c r="Q320" s="17">
        <v>30127.56</v>
      </c>
      <c r="R320" s="14">
        <v>24413.71</v>
      </c>
      <c r="S320" s="15">
        <v>25972.03</v>
      </c>
      <c r="T320" s="17">
        <v>30127.56</v>
      </c>
      <c r="U320" s="14">
        <v>4311.3599999999997</v>
      </c>
      <c r="V320" s="15">
        <v>4882.74</v>
      </c>
      <c r="W320" s="15">
        <v>5713.85</v>
      </c>
      <c r="X320" s="17">
        <v>6025.51</v>
      </c>
      <c r="Y320" s="14">
        <v>4882.74</v>
      </c>
      <c r="Z320" s="15">
        <v>5194.41</v>
      </c>
      <c r="AA320" s="17">
        <v>6025.51</v>
      </c>
      <c r="AB320" s="14">
        <v>8622.7199999999993</v>
      </c>
      <c r="AC320" s="15">
        <v>9765.48</v>
      </c>
      <c r="AD320" s="15">
        <v>11427.7</v>
      </c>
      <c r="AE320" s="17">
        <v>12051.02</v>
      </c>
      <c r="AF320" s="14">
        <v>9765.48</v>
      </c>
      <c r="AG320" s="15">
        <v>10388.81</v>
      </c>
      <c r="AH320" s="17">
        <v>12051.02</v>
      </c>
      <c r="AI320" s="14"/>
      <c r="AJ320" s="15"/>
      <c r="AK320" s="15"/>
      <c r="AL320" s="17"/>
      <c r="AM320" s="14"/>
      <c r="AN320" s="15"/>
      <c r="AO320" s="17"/>
    </row>
    <row r="321" spans="1:41" ht="25.5" x14ac:dyDescent="0.2">
      <c r="A321" s="19">
        <v>304</v>
      </c>
      <c r="B321" s="20" t="s">
        <v>328</v>
      </c>
      <c r="C321" s="46">
        <v>71704.75</v>
      </c>
      <c r="D321" s="47">
        <v>1.1318999999999999</v>
      </c>
      <c r="E321" s="48">
        <v>0.46</v>
      </c>
      <c r="F321" s="13">
        <v>1</v>
      </c>
      <c r="G321" s="14">
        <v>0.83</v>
      </c>
      <c r="H321" s="15">
        <v>0.94</v>
      </c>
      <c r="I321" s="15">
        <v>1.1000000000000001</v>
      </c>
      <c r="J321" s="15">
        <v>1.1599999999999999</v>
      </c>
      <c r="K321" s="15">
        <v>0.94</v>
      </c>
      <c r="L321" s="15">
        <v>1</v>
      </c>
      <c r="M321" s="17">
        <v>1.1599999999999999</v>
      </c>
      <c r="N321" s="14">
        <v>30987.88</v>
      </c>
      <c r="O321" s="15">
        <v>35094.71</v>
      </c>
      <c r="P321" s="15">
        <v>41068.28</v>
      </c>
      <c r="Q321" s="17">
        <v>43308.37</v>
      </c>
      <c r="R321" s="14">
        <v>35094.71</v>
      </c>
      <c r="S321" s="15">
        <v>37334.800000000003</v>
      </c>
      <c r="T321" s="17">
        <v>43308.37</v>
      </c>
      <c r="U321" s="14">
        <v>6197.58</v>
      </c>
      <c r="V321" s="15">
        <v>7018.94</v>
      </c>
      <c r="W321" s="15">
        <v>8213.66</v>
      </c>
      <c r="X321" s="17">
        <v>8661.67</v>
      </c>
      <c r="Y321" s="14">
        <v>7018.94</v>
      </c>
      <c r="Z321" s="15">
        <v>7466.96</v>
      </c>
      <c r="AA321" s="17">
        <v>8661.67</v>
      </c>
      <c r="AB321" s="14">
        <v>12395.15</v>
      </c>
      <c r="AC321" s="15">
        <v>14037.88</v>
      </c>
      <c r="AD321" s="15">
        <v>16427.310000000001</v>
      </c>
      <c r="AE321" s="17">
        <v>17323.349999999999</v>
      </c>
      <c r="AF321" s="14">
        <v>14037.88</v>
      </c>
      <c r="AG321" s="15">
        <v>14933.92</v>
      </c>
      <c r="AH321" s="17">
        <v>17323.349999999999</v>
      </c>
      <c r="AI321" s="14"/>
      <c r="AJ321" s="15"/>
      <c r="AK321" s="15"/>
      <c r="AL321" s="17"/>
      <c r="AM321" s="14"/>
      <c r="AN321" s="15"/>
      <c r="AO321" s="17"/>
    </row>
    <row r="322" spans="1:41" x14ac:dyDescent="0.2">
      <c r="A322" s="19">
        <v>305</v>
      </c>
      <c r="B322" s="20" t="s">
        <v>329</v>
      </c>
      <c r="C322" s="46">
        <v>71704.75</v>
      </c>
      <c r="D322" s="47">
        <v>1.1318999999999999</v>
      </c>
      <c r="E322" s="48">
        <v>8.4</v>
      </c>
      <c r="F322" s="13">
        <v>1</v>
      </c>
      <c r="G322" s="14">
        <v>0.83</v>
      </c>
      <c r="H322" s="15">
        <v>0.94</v>
      </c>
      <c r="I322" s="15">
        <v>1.1000000000000001</v>
      </c>
      <c r="J322" s="15">
        <v>1.1599999999999999</v>
      </c>
      <c r="K322" s="15">
        <v>0.94</v>
      </c>
      <c r="L322" s="15">
        <v>1</v>
      </c>
      <c r="M322" s="17">
        <v>1.1599999999999999</v>
      </c>
      <c r="N322" s="14">
        <v>565865.68999999994</v>
      </c>
      <c r="O322" s="15">
        <v>640859.93999999994</v>
      </c>
      <c r="P322" s="15">
        <v>749942.48</v>
      </c>
      <c r="Q322" s="17">
        <v>790848.44</v>
      </c>
      <c r="R322" s="14">
        <v>640859.93999999994</v>
      </c>
      <c r="S322" s="15">
        <v>681765.89</v>
      </c>
      <c r="T322" s="17">
        <v>790848.44</v>
      </c>
      <c r="U322" s="14">
        <v>113173.14</v>
      </c>
      <c r="V322" s="15">
        <v>128171.99</v>
      </c>
      <c r="W322" s="15">
        <v>149988.5</v>
      </c>
      <c r="X322" s="17">
        <v>158169.69</v>
      </c>
      <c r="Y322" s="14">
        <v>128171.99</v>
      </c>
      <c r="Z322" s="15">
        <v>136353.18</v>
      </c>
      <c r="AA322" s="17">
        <v>158169.69</v>
      </c>
      <c r="AB322" s="14">
        <v>226346.28</v>
      </c>
      <c r="AC322" s="15">
        <v>256343.98</v>
      </c>
      <c r="AD322" s="15">
        <v>299976.99</v>
      </c>
      <c r="AE322" s="17">
        <v>316339.38</v>
      </c>
      <c r="AF322" s="14">
        <v>256343.98</v>
      </c>
      <c r="AG322" s="15">
        <v>272706.36</v>
      </c>
      <c r="AH322" s="17">
        <v>316339.38</v>
      </c>
      <c r="AI322" s="14"/>
      <c r="AJ322" s="15"/>
      <c r="AK322" s="15"/>
      <c r="AL322" s="17"/>
      <c r="AM322" s="14"/>
      <c r="AN322" s="15"/>
      <c r="AO322" s="17"/>
    </row>
    <row r="323" spans="1:41" x14ac:dyDescent="0.2">
      <c r="A323" s="19">
        <v>306</v>
      </c>
      <c r="B323" s="20" t="s">
        <v>330</v>
      </c>
      <c r="C323" s="46">
        <v>71704.75</v>
      </c>
      <c r="D323" s="47">
        <v>1.1318999999999999</v>
      </c>
      <c r="E323" s="48">
        <v>2.3199999999999998</v>
      </c>
      <c r="F323" s="13">
        <v>1</v>
      </c>
      <c r="G323" s="14">
        <v>1</v>
      </c>
      <c r="H323" s="15">
        <v>1</v>
      </c>
      <c r="I323" s="15">
        <v>1</v>
      </c>
      <c r="J323" s="15">
        <v>1</v>
      </c>
      <c r="K323" s="15">
        <v>1</v>
      </c>
      <c r="L323" s="15">
        <v>1</v>
      </c>
      <c r="M323" s="17">
        <v>1</v>
      </c>
      <c r="N323" s="14">
        <v>188297.25</v>
      </c>
      <c r="O323" s="15">
        <v>188297.25</v>
      </c>
      <c r="P323" s="15">
        <v>188297.25</v>
      </c>
      <c r="Q323" s="17">
        <v>188297.25</v>
      </c>
      <c r="R323" s="14">
        <v>188297.25</v>
      </c>
      <c r="S323" s="15">
        <v>188297.25</v>
      </c>
      <c r="T323" s="17">
        <v>188297.25</v>
      </c>
      <c r="U323" s="14">
        <v>188297.25</v>
      </c>
      <c r="V323" s="15">
        <v>188297.25</v>
      </c>
      <c r="W323" s="15">
        <v>188297.25</v>
      </c>
      <c r="X323" s="17">
        <v>188297.25</v>
      </c>
      <c r="Y323" s="14">
        <v>188297.25</v>
      </c>
      <c r="Z323" s="15">
        <v>188297.25</v>
      </c>
      <c r="AA323" s="17">
        <v>188297.25</v>
      </c>
      <c r="AB323" s="14">
        <v>188297.25</v>
      </c>
      <c r="AC323" s="15">
        <v>188297.25</v>
      </c>
      <c r="AD323" s="15">
        <v>188297.25</v>
      </c>
      <c r="AE323" s="17">
        <v>188297.25</v>
      </c>
      <c r="AF323" s="14">
        <v>188297.25</v>
      </c>
      <c r="AG323" s="15">
        <v>188297.25</v>
      </c>
      <c r="AH323" s="17">
        <v>188297.25</v>
      </c>
      <c r="AI323" s="14">
        <v>188297.25</v>
      </c>
      <c r="AJ323" s="15">
        <v>188297.25</v>
      </c>
      <c r="AK323" s="15">
        <v>188297.25</v>
      </c>
      <c r="AL323" s="17">
        <v>188297.25</v>
      </c>
      <c r="AM323" s="14">
        <v>188297.25</v>
      </c>
      <c r="AN323" s="15">
        <v>188297.25</v>
      </c>
      <c r="AO323" s="17">
        <v>188297.25</v>
      </c>
    </row>
    <row r="324" spans="1:41" x14ac:dyDescent="0.2">
      <c r="A324" s="19">
        <v>307</v>
      </c>
      <c r="B324" s="20" t="s">
        <v>331</v>
      </c>
      <c r="C324" s="46">
        <v>71704.75</v>
      </c>
      <c r="D324" s="47">
        <v>1.1318999999999999</v>
      </c>
      <c r="E324" s="48">
        <v>3</v>
      </c>
      <c r="F324" s="13">
        <v>0.75</v>
      </c>
      <c r="G324" s="14">
        <v>0.83</v>
      </c>
      <c r="H324" s="15">
        <v>0.94</v>
      </c>
      <c r="I324" s="15">
        <v>1.1000000000000001</v>
      </c>
      <c r="J324" s="15">
        <v>1.1599999999999999</v>
      </c>
      <c r="K324" s="15">
        <v>0.94</v>
      </c>
      <c r="L324" s="15">
        <v>1</v>
      </c>
      <c r="M324" s="17">
        <v>1.1599999999999999</v>
      </c>
      <c r="N324" s="14">
        <v>151571.17000000001</v>
      </c>
      <c r="O324" s="15">
        <v>171658.91</v>
      </c>
      <c r="P324" s="15">
        <v>200877.45</v>
      </c>
      <c r="Q324" s="17">
        <v>211834.4</v>
      </c>
      <c r="R324" s="14">
        <v>171658.91</v>
      </c>
      <c r="S324" s="15">
        <v>182615.86</v>
      </c>
      <c r="T324" s="17">
        <v>211834.4</v>
      </c>
      <c r="U324" s="14">
        <v>30314.23</v>
      </c>
      <c r="V324" s="15">
        <v>34331.78</v>
      </c>
      <c r="W324" s="15">
        <v>40175.49</v>
      </c>
      <c r="X324" s="17">
        <v>42366.879999999997</v>
      </c>
      <c r="Y324" s="14">
        <v>34331.78</v>
      </c>
      <c r="Z324" s="15">
        <v>36523.17</v>
      </c>
      <c r="AA324" s="17">
        <v>42366.879999999997</v>
      </c>
      <c r="AB324" s="14">
        <v>60628.47</v>
      </c>
      <c r="AC324" s="15">
        <v>68663.56</v>
      </c>
      <c r="AD324" s="15">
        <v>80350.98</v>
      </c>
      <c r="AE324" s="17">
        <v>84733.759999999995</v>
      </c>
      <c r="AF324" s="14">
        <v>68663.56</v>
      </c>
      <c r="AG324" s="15">
        <v>73046.34</v>
      </c>
      <c r="AH324" s="17">
        <v>84733.759999999995</v>
      </c>
      <c r="AI324" s="14"/>
      <c r="AJ324" s="15"/>
      <c r="AK324" s="15"/>
      <c r="AL324" s="17"/>
      <c r="AM324" s="14"/>
      <c r="AN324" s="15"/>
      <c r="AO324" s="17"/>
    </row>
    <row r="325" spans="1:41" x14ac:dyDescent="0.2">
      <c r="A325" s="19">
        <v>308</v>
      </c>
      <c r="B325" s="20" t="s">
        <v>332</v>
      </c>
      <c r="C325" s="46">
        <v>71704.75</v>
      </c>
      <c r="D325" s="47">
        <v>1.1318999999999999</v>
      </c>
      <c r="E325" s="48">
        <v>1.5</v>
      </c>
      <c r="F325" s="13">
        <v>0.75</v>
      </c>
      <c r="G325" s="14">
        <v>0.83</v>
      </c>
      <c r="H325" s="15">
        <v>0.94</v>
      </c>
      <c r="I325" s="15">
        <v>1.1000000000000001</v>
      </c>
      <c r="J325" s="15">
        <v>1.1599999999999999</v>
      </c>
      <c r="K325" s="15">
        <v>0.94</v>
      </c>
      <c r="L325" s="15">
        <v>1</v>
      </c>
      <c r="M325" s="17">
        <v>1.1599999999999999</v>
      </c>
      <c r="N325" s="14">
        <v>75785.58</v>
      </c>
      <c r="O325" s="15">
        <v>85829.46</v>
      </c>
      <c r="P325" s="15">
        <v>100438.73</v>
      </c>
      <c r="Q325" s="17">
        <v>105917.2</v>
      </c>
      <c r="R325" s="14">
        <v>85829.46</v>
      </c>
      <c r="S325" s="15">
        <v>91307.93</v>
      </c>
      <c r="T325" s="17">
        <v>105917.2</v>
      </c>
      <c r="U325" s="14">
        <v>15157.12</v>
      </c>
      <c r="V325" s="15">
        <v>17165.89</v>
      </c>
      <c r="W325" s="15">
        <v>20087.75</v>
      </c>
      <c r="X325" s="17">
        <v>21183.439999999999</v>
      </c>
      <c r="Y325" s="14">
        <v>17165.89</v>
      </c>
      <c r="Z325" s="15">
        <v>18261.59</v>
      </c>
      <c r="AA325" s="17">
        <v>21183.439999999999</v>
      </c>
      <c r="AB325" s="14">
        <v>30314.23</v>
      </c>
      <c r="AC325" s="15">
        <v>34331.78</v>
      </c>
      <c r="AD325" s="15">
        <v>40175.49</v>
      </c>
      <c r="AE325" s="17">
        <v>42366.879999999997</v>
      </c>
      <c r="AF325" s="14">
        <v>34331.78</v>
      </c>
      <c r="AG325" s="15">
        <v>36523.17</v>
      </c>
      <c r="AH325" s="17">
        <v>42366.879999999997</v>
      </c>
      <c r="AI325" s="14"/>
      <c r="AJ325" s="15"/>
      <c r="AK325" s="15"/>
      <c r="AL325" s="17"/>
      <c r="AM325" s="14"/>
      <c r="AN325" s="15"/>
      <c r="AO325" s="17"/>
    </row>
    <row r="326" spans="1:41" ht="25.5" x14ac:dyDescent="0.2">
      <c r="A326" s="19">
        <v>309</v>
      </c>
      <c r="B326" s="20" t="s">
        <v>333</v>
      </c>
      <c r="C326" s="46">
        <v>71704.75</v>
      </c>
      <c r="D326" s="47">
        <v>1.1318999999999999</v>
      </c>
      <c r="E326" s="48">
        <v>2.25</v>
      </c>
      <c r="F326" s="13">
        <v>0.75</v>
      </c>
      <c r="G326" s="14">
        <v>0.83</v>
      </c>
      <c r="H326" s="15">
        <v>0.94</v>
      </c>
      <c r="I326" s="15">
        <v>1.1000000000000001</v>
      </c>
      <c r="J326" s="15">
        <v>1.1599999999999999</v>
      </c>
      <c r="K326" s="15">
        <v>0.94</v>
      </c>
      <c r="L326" s="15">
        <v>1</v>
      </c>
      <c r="M326" s="17">
        <v>1.1599999999999999</v>
      </c>
      <c r="N326" s="14">
        <v>113678.38</v>
      </c>
      <c r="O326" s="15">
        <v>128744.18</v>
      </c>
      <c r="P326" s="15">
        <v>150658.09</v>
      </c>
      <c r="Q326" s="17">
        <v>158875.79999999999</v>
      </c>
      <c r="R326" s="14">
        <v>128744.18</v>
      </c>
      <c r="S326" s="15">
        <v>136961.9</v>
      </c>
      <c r="T326" s="17">
        <v>158875.79999999999</v>
      </c>
      <c r="U326" s="14">
        <v>22735.68</v>
      </c>
      <c r="V326" s="15">
        <v>25748.84</v>
      </c>
      <c r="W326" s="15">
        <v>30131.62</v>
      </c>
      <c r="X326" s="17">
        <v>31775.16</v>
      </c>
      <c r="Y326" s="14">
        <v>25748.84</v>
      </c>
      <c r="Z326" s="15">
        <v>27392.38</v>
      </c>
      <c r="AA326" s="17">
        <v>31775.16</v>
      </c>
      <c r="AB326" s="14">
        <v>45471.35</v>
      </c>
      <c r="AC326" s="15">
        <v>51497.67</v>
      </c>
      <c r="AD326" s="15">
        <v>60263.24</v>
      </c>
      <c r="AE326" s="17">
        <v>63550.32</v>
      </c>
      <c r="AF326" s="14">
        <v>51497.67</v>
      </c>
      <c r="AG326" s="15">
        <v>54784.76</v>
      </c>
      <c r="AH326" s="17">
        <v>63550.32</v>
      </c>
      <c r="AI326" s="14"/>
      <c r="AJ326" s="15"/>
      <c r="AK326" s="15"/>
      <c r="AL326" s="17"/>
      <c r="AM326" s="14"/>
      <c r="AN326" s="15"/>
      <c r="AO326" s="17"/>
    </row>
    <row r="327" spans="1:41" ht="25.5" x14ac:dyDescent="0.2">
      <c r="A327" s="19">
        <v>310</v>
      </c>
      <c r="B327" s="20" t="s">
        <v>334</v>
      </c>
      <c r="C327" s="46">
        <v>71704.75</v>
      </c>
      <c r="D327" s="47">
        <v>1.1318999999999999</v>
      </c>
      <c r="E327" s="48">
        <v>1.5</v>
      </c>
      <c r="F327" s="13">
        <v>0.75</v>
      </c>
      <c r="G327" s="14">
        <v>0.83</v>
      </c>
      <c r="H327" s="15">
        <v>0.94</v>
      </c>
      <c r="I327" s="15">
        <v>1.1000000000000001</v>
      </c>
      <c r="J327" s="15">
        <v>1.1599999999999999</v>
      </c>
      <c r="K327" s="15">
        <v>0.94</v>
      </c>
      <c r="L327" s="15">
        <v>1</v>
      </c>
      <c r="M327" s="17">
        <v>1.1599999999999999</v>
      </c>
      <c r="N327" s="14">
        <v>75785.58</v>
      </c>
      <c r="O327" s="15">
        <v>85829.46</v>
      </c>
      <c r="P327" s="15">
        <v>100438.73</v>
      </c>
      <c r="Q327" s="17">
        <v>105917.2</v>
      </c>
      <c r="R327" s="14">
        <v>85829.46</v>
      </c>
      <c r="S327" s="15">
        <v>91307.93</v>
      </c>
      <c r="T327" s="17">
        <v>105917.2</v>
      </c>
      <c r="U327" s="14">
        <v>15157.12</v>
      </c>
      <c r="V327" s="15">
        <v>17165.89</v>
      </c>
      <c r="W327" s="15">
        <v>20087.75</v>
      </c>
      <c r="X327" s="17">
        <v>21183.439999999999</v>
      </c>
      <c r="Y327" s="14">
        <v>17165.89</v>
      </c>
      <c r="Z327" s="15">
        <v>18261.59</v>
      </c>
      <c r="AA327" s="17">
        <v>21183.439999999999</v>
      </c>
      <c r="AB327" s="14">
        <v>30314.23</v>
      </c>
      <c r="AC327" s="15">
        <v>34331.78</v>
      </c>
      <c r="AD327" s="15">
        <v>40175.49</v>
      </c>
      <c r="AE327" s="17">
        <v>42366.879999999997</v>
      </c>
      <c r="AF327" s="14">
        <v>34331.78</v>
      </c>
      <c r="AG327" s="15">
        <v>36523.17</v>
      </c>
      <c r="AH327" s="17">
        <v>42366.879999999997</v>
      </c>
      <c r="AI327" s="14"/>
      <c r="AJ327" s="15"/>
      <c r="AK327" s="15"/>
      <c r="AL327" s="17"/>
      <c r="AM327" s="14"/>
      <c r="AN327" s="15"/>
      <c r="AO327" s="17"/>
    </row>
    <row r="328" spans="1:41" x14ac:dyDescent="0.2">
      <c r="A328" s="19">
        <v>311</v>
      </c>
      <c r="B328" s="20" t="s">
        <v>335</v>
      </c>
      <c r="C328" s="46">
        <v>71704.75</v>
      </c>
      <c r="D328" s="47">
        <v>1.1318999999999999</v>
      </c>
      <c r="E328" s="48">
        <v>0.7</v>
      </c>
      <c r="F328" s="13">
        <v>0.75</v>
      </c>
      <c r="G328" s="14">
        <v>0.83</v>
      </c>
      <c r="H328" s="15">
        <v>0.94</v>
      </c>
      <c r="I328" s="15">
        <v>1.1000000000000001</v>
      </c>
      <c r="J328" s="15">
        <v>1.1599999999999999</v>
      </c>
      <c r="K328" s="15">
        <v>0.94</v>
      </c>
      <c r="L328" s="15">
        <v>1</v>
      </c>
      <c r="M328" s="17">
        <v>1.1599999999999999</v>
      </c>
      <c r="N328" s="14">
        <v>35366.61</v>
      </c>
      <c r="O328" s="15">
        <v>40053.75</v>
      </c>
      <c r="P328" s="15">
        <v>46871.41</v>
      </c>
      <c r="Q328" s="17">
        <v>49428.03</v>
      </c>
      <c r="R328" s="14">
        <v>40053.75</v>
      </c>
      <c r="S328" s="15">
        <v>42610.37</v>
      </c>
      <c r="T328" s="17">
        <v>49428.03</v>
      </c>
      <c r="U328" s="14">
        <v>7073.32</v>
      </c>
      <c r="V328" s="15">
        <v>8010.75</v>
      </c>
      <c r="W328" s="15">
        <v>9374.2800000000007</v>
      </c>
      <c r="X328" s="17">
        <v>9885.61</v>
      </c>
      <c r="Y328" s="14">
        <v>8010.75</v>
      </c>
      <c r="Z328" s="15">
        <v>8522.07</v>
      </c>
      <c r="AA328" s="17">
        <v>9885.61</v>
      </c>
      <c r="AB328" s="14">
        <v>14146.64</v>
      </c>
      <c r="AC328" s="15">
        <v>16021.5</v>
      </c>
      <c r="AD328" s="15">
        <v>18748.560000000001</v>
      </c>
      <c r="AE328" s="17">
        <v>19771.21</v>
      </c>
      <c r="AF328" s="14">
        <v>16021.5</v>
      </c>
      <c r="AG328" s="15">
        <v>17044.150000000001</v>
      </c>
      <c r="AH328" s="17">
        <v>19771.21</v>
      </c>
      <c r="AI328" s="14"/>
      <c r="AJ328" s="15"/>
      <c r="AK328" s="15"/>
      <c r="AL328" s="17"/>
      <c r="AM328" s="14"/>
      <c r="AN328" s="15"/>
      <c r="AO328" s="17"/>
    </row>
    <row r="329" spans="1:41" ht="25.5" x14ac:dyDescent="0.2">
      <c r="A329" s="19">
        <v>312</v>
      </c>
      <c r="B329" s="20" t="s">
        <v>336</v>
      </c>
      <c r="C329" s="46">
        <v>71704.75</v>
      </c>
      <c r="D329" s="47">
        <v>1.1318999999999999</v>
      </c>
      <c r="E329" s="48">
        <v>1.8</v>
      </c>
      <c r="F329" s="13">
        <v>0.75</v>
      </c>
      <c r="G329" s="14">
        <v>0.83</v>
      </c>
      <c r="H329" s="15">
        <v>0.94</v>
      </c>
      <c r="I329" s="15">
        <v>1.1000000000000001</v>
      </c>
      <c r="J329" s="15">
        <v>1.1599999999999999</v>
      </c>
      <c r="K329" s="15">
        <v>0.94</v>
      </c>
      <c r="L329" s="15">
        <v>1</v>
      </c>
      <c r="M329" s="17">
        <v>1.1599999999999999</v>
      </c>
      <c r="N329" s="14">
        <v>90942.7</v>
      </c>
      <c r="O329" s="15">
        <v>102995.35</v>
      </c>
      <c r="P329" s="15">
        <v>120526.47</v>
      </c>
      <c r="Q329" s="17">
        <v>127100.64</v>
      </c>
      <c r="R329" s="14">
        <v>102995.35</v>
      </c>
      <c r="S329" s="15">
        <v>109569.52</v>
      </c>
      <c r="T329" s="17">
        <v>127100.64</v>
      </c>
      <c r="U329" s="14">
        <v>18188.54</v>
      </c>
      <c r="V329" s="15">
        <v>20599.07</v>
      </c>
      <c r="W329" s="15">
        <v>24105.29</v>
      </c>
      <c r="X329" s="17">
        <v>25420.13</v>
      </c>
      <c r="Y329" s="14">
        <v>20599.07</v>
      </c>
      <c r="Z329" s="15">
        <v>21913.9</v>
      </c>
      <c r="AA329" s="17">
        <v>25420.13</v>
      </c>
      <c r="AB329" s="14">
        <v>36377.08</v>
      </c>
      <c r="AC329" s="15">
        <v>41198.14</v>
      </c>
      <c r="AD329" s="15">
        <v>48210.59</v>
      </c>
      <c r="AE329" s="17">
        <v>50840.26</v>
      </c>
      <c r="AF329" s="14">
        <v>41198.14</v>
      </c>
      <c r="AG329" s="15">
        <v>43827.81</v>
      </c>
      <c r="AH329" s="17">
        <v>50840.26</v>
      </c>
      <c r="AI329" s="14"/>
      <c r="AJ329" s="15"/>
      <c r="AK329" s="15"/>
      <c r="AL329" s="17"/>
      <c r="AM329" s="14"/>
      <c r="AN329" s="15"/>
      <c r="AO329" s="17"/>
    </row>
    <row r="330" spans="1:41" ht="38.25" x14ac:dyDescent="0.2">
      <c r="A330" s="19">
        <v>313</v>
      </c>
      <c r="B330" s="20" t="s">
        <v>337</v>
      </c>
      <c r="C330" s="46">
        <v>71704.75</v>
      </c>
      <c r="D330" s="47">
        <v>1.1318999999999999</v>
      </c>
      <c r="E330" s="48">
        <v>4.8099999999999996</v>
      </c>
      <c r="F330" s="13">
        <v>0.75</v>
      </c>
      <c r="G330" s="14">
        <v>0.83</v>
      </c>
      <c r="H330" s="15">
        <v>0.94</v>
      </c>
      <c r="I330" s="15">
        <v>1.1000000000000001</v>
      </c>
      <c r="J330" s="15">
        <v>1.1599999999999999</v>
      </c>
      <c r="K330" s="15">
        <v>0.94</v>
      </c>
      <c r="L330" s="15">
        <v>1</v>
      </c>
      <c r="M330" s="17">
        <v>1.1599999999999999</v>
      </c>
      <c r="N330" s="14">
        <v>243019.11</v>
      </c>
      <c r="O330" s="15">
        <v>275226.46000000002</v>
      </c>
      <c r="P330" s="15">
        <v>322073.51</v>
      </c>
      <c r="Q330" s="17">
        <v>339641.16</v>
      </c>
      <c r="R330" s="14">
        <v>275226.46000000002</v>
      </c>
      <c r="S330" s="15">
        <v>292794.09999999998</v>
      </c>
      <c r="T330" s="17">
        <v>339641.16</v>
      </c>
      <c r="U330" s="14">
        <v>48603.82</v>
      </c>
      <c r="V330" s="15">
        <v>55045.29</v>
      </c>
      <c r="W330" s="15">
        <v>64414.7</v>
      </c>
      <c r="X330" s="17">
        <v>67928.23</v>
      </c>
      <c r="Y330" s="14">
        <v>55045.29</v>
      </c>
      <c r="Z330" s="15">
        <v>58558.82</v>
      </c>
      <c r="AA330" s="17">
        <v>67928.23</v>
      </c>
      <c r="AB330" s="14">
        <v>97207.64</v>
      </c>
      <c r="AC330" s="15">
        <v>110090.58</v>
      </c>
      <c r="AD330" s="15">
        <v>128829.4</v>
      </c>
      <c r="AE330" s="17">
        <v>135856.46</v>
      </c>
      <c r="AF330" s="14">
        <v>110090.58</v>
      </c>
      <c r="AG330" s="15">
        <v>117117.64</v>
      </c>
      <c r="AH330" s="17">
        <v>135856.46</v>
      </c>
      <c r="AI330" s="14"/>
      <c r="AJ330" s="15"/>
      <c r="AK330" s="15"/>
      <c r="AL330" s="17"/>
      <c r="AM330" s="14"/>
      <c r="AN330" s="15"/>
      <c r="AO330" s="17"/>
    </row>
    <row r="331" spans="1:41" ht="25.5" x14ac:dyDescent="0.2">
      <c r="A331" s="19">
        <v>314</v>
      </c>
      <c r="B331" s="20" t="s">
        <v>338</v>
      </c>
      <c r="C331" s="46">
        <v>71704.75</v>
      </c>
      <c r="D331" s="47">
        <v>1.1318999999999999</v>
      </c>
      <c r="E331" s="48">
        <v>2.75</v>
      </c>
      <c r="F331" s="13">
        <v>0.75</v>
      </c>
      <c r="G331" s="14">
        <v>0.83</v>
      </c>
      <c r="H331" s="15">
        <v>0.94</v>
      </c>
      <c r="I331" s="15">
        <v>1.1000000000000001</v>
      </c>
      <c r="J331" s="15">
        <v>1.1599999999999999</v>
      </c>
      <c r="K331" s="15">
        <v>0.94</v>
      </c>
      <c r="L331" s="15">
        <v>1</v>
      </c>
      <c r="M331" s="17">
        <v>1.1599999999999999</v>
      </c>
      <c r="N331" s="14">
        <v>138940.24</v>
      </c>
      <c r="O331" s="15">
        <v>157354</v>
      </c>
      <c r="P331" s="15">
        <v>184137.66</v>
      </c>
      <c r="Q331" s="17">
        <v>194181.54</v>
      </c>
      <c r="R331" s="14">
        <v>157354</v>
      </c>
      <c r="S331" s="15">
        <v>167397.88</v>
      </c>
      <c r="T331" s="17">
        <v>194181.54</v>
      </c>
      <c r="U331" s="14">
        <v>27788.05</v>
      </c>
      <c r="V331" s="15">
        <v>31470.799999999999</v>
      </c>
      <c r="W331" s="15">
        <v>36827.53</v>
      </c>
      <c r="X331" s="17">
        <v>38836.31</v>
      </c>
      <c r="Y331" s="14">
        <v>31470.799999999999</v>
      </c>
      <c r="Z331" s="15">
        <v>33479.58</v>
      </c>
      <c r="AA331" s="17">
        <v>38836.31</v>
      </c>
      <c r="AB331" s="14">
        <v>55576.1</v>
      </c>
      <c r="AC331" s="15">
        <v>62941.599999999999</v>
      </c>
      <c r="AD331" s="15">
        <v>73655.06</v>
      </c>
      <c r="AE331" s="17">
        <v>77672.62</v>
      </c>
      <c r="AF331" s="14">
        <v>62941.599999999999</v>
      </c>
      <c r="AG331" s="15">
        <v>66959.149999999994</v>
      </c>
      <c r="AH331" s="17">
        <v>77672.62</v>
      </c>
      <c r="AI331" s="14"/>
      <c r="AJ331" s="15"/>
      <c r="AK331" s="15"/>
      <c r="AL331" s="17"/>
      <c r="AM331" s="14"/>
      <c r="AN331" s="15"/>
      <c r="AO331" s="17"/>
    </row>
    <row r="332" spans="1:41" ht="25.5" x14ac:dyDescent="0.2">
      <c r="A332" s="22">
        <v>315</v>
      </c>
      <c r="B332" s="23" t="s">
        <v>339</v>
      </c>
      <c r="C332" s="49">
        <v>71704.75</v>
      </c>
      <c r="D332" s="50">
        <v>1.1318999999999999</v>
      </c>
      <c r="E332" s="51">
        <v>2.35</v>
      </c>
      <c r="F332" s="24">
        <v>0.75</v>
      </c>
      <c r="G332" s="26">
        <v>0.83</v>
      </c>
      <c r="H332" s="27">
        <v>0.94</v>
      </c>
      <c r="I332" s="27">
        <v>1.1000000000000001</v>
      </c>
      <c r="J332" s="27">
        <v>1.1599999999999999</v>
      </c>
      <c r="K332" s="27">
        <v>0.94</v>
      </c>
      <c r="L332" s="27">
        <v>1</v>
      </c>
      <c r="M332" s="25">
        <v>1.1599999999999999</v>
      </c>
      <c r="N332" s="26">
        <v>118730.75</v>
      </c>
      <c r="O332" s="27">
        <v>134466.15</v>
      </c>
      <c r="P332" s="27">
        <v>157354</v>
      </c>
      <c r="Q332" s="25">
        <v>165936.95000000001</v>
      </c>
      <c r="R332" s="26">
        <v>134466.15</v>
      </c>
      <c r="S332" s="27">
        <v>143049.09</v>
      </c>
      <c r="T332" s="25">
        <v>165936.95000000001</v>
      </c>
      <c r="U332" s="26">
        <v>23746.15</v>
      </c>
      <c r="V332" s="27">
        <v>26893.23</v>
      </c>
      <c r="W332" s="27">
        <v>31470.799999999999</v>
      </c>
      <c r="X332" s="25">
        <v>33187.39</v>
      </c>
      <c r="Y332" s="26">
        <v>26893.23</v>
      </c>
      <c r="Z332" s="27">
        <v>28609.82</v>
      </c>
      <c r="AA332" s="25">
        <v>33187.39</v>
      </c>
      <c r="AB332" s="26">
        <v>47492.3</v>
      </c>
      <c r="AC332" s="27">
        <v>53786.46</v>
      </c>
      <c r="AD332" s="27">
        <v>62941.599999999999</v>
      </c>
      <c r="AE332" s="25">
        <v>66374.78</v>
      </c>
      <c r="AF332" s="26">
        <v>53786.46</v>
      </c>
      <c r="AG332" s="27">
        <v>57219.64</v>
      </c>
      <c r="AH332" s="25">
        <v>66374.78</v>
      </c>
      <c r="AI332" s="26"/>
      <c r="AJ332" s="27"/>
      <c r="AK332" s="27"/>
      <c r="AL332" s="25"/>
      <c r="AM332" s="26"/>
      <c r="AN332" s="27"/>
      <c r="AO332" s="25"/>
    </row>
    <row r="333" spans="1:41" x14ac:dyDescent="0.2">
      <c r="T333" s="103" t="s">
        <v>344</v>
      </c>
    </row>
  </sheetData>
  <mergeCells count="42">
    <mergeCell ref="AB15:AE15"/>
    <mergeCell ref="AF15:AH15"/>
    <mergeCell ref="U13:AA14"/>
    <mergeCell ref="AB13:AH14"/>
    <mergeCell ref="Q2:T2"/>
    <mergeCell ref="Q10:T10"/>
    <mergeCell ref="Q9:T9"/>
    <mergeCell ref="Q8:T8"/>
    <mergeCell ref="Q7:T7"/>
    <mergeCell ref="Q6:T6"/>
    <mergeCell ref="Q5:T5"/>
    <mergeCell ref="Q4:T4"/>
    <mergeCell ref="Q3:T3"/>
    <mergeCell ref="N1:Q1"/>
    <mergeCell ref="A11:Q11"/>
    <mergeCell ref="A13:A16"/>
    <mergeCell ref="B13:B16"/>
    <mergeCell ref="C13:C16"/>
    <mergeCell ref="D13:D16"/>
    <mergeCell ref="E13:E16"/>
    <mergeCell ref="F13:F16"/>
    <mergeCell ref="G13:M14"/>
    <mergeCell ref="G15:J15"/>
    <mergeCell ref="K15:M15"/>
    <mergeCell ref="N15:Q15"/>
    <mergeCell ref="N13:T14"/>
    <mergeCell ref="AI13:AO14"/>
    <mergeCell ref="G17:J17"/>
    <mergeCell ref="K17:M17"/>
    <mergeCell ref="N17:Q17"/>
    <mergeCell ref="R17:T17"/>
    <mergeCell ref="U17:X17"/>
    <mergeCell ref="Y17:AA17"/>
    <mergeCell ref="AI15:AL15"/>
    <mergeCell ref="AM15:AO15"/>
    <mergeCell ref="AB17:AE17"/>
    <mergeCell ref="AF17:AH17"/>
    <mergeCell ref="AI17:AL17"/>
    <mergeCell ref="AM17:AO17"/>
    <mergeCell ref="R15:T15"/>
    <mergeCell ref="U15:X15"/>
    <mergeCell ref="Y15:AA15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Тар.ст.1</vt:lpstr>
      <vt:lpstr>Тар.ст.2</vt:lpstr>
      <vt:lpstr>Тар.ст.3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Плукчи</cp:lastModifiedBy>
  <dcterms:created xsi:type="dcterms:W3CDTF">2017-09-29T06:51:51Z</dcterms:created>
  <dcterms:modified xsi:type="dcterms:W3CDTF">2017-10-02T21:56:55Z</dcterms:modified>
</cp:coreProperties>
</file>